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13125" windowHeight="6105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  <sheet name="2027" sheetId="8" r:id="rId8"/>
    <sheet name="2028" sheetId="9" r:id="rId9"/>
    <sheet name="2029" sheetId="10" r:id="rId10"/>
    <sheet name="2030" sheetId="11" r:id="rId11"/>
    <sheet name="2031" sheetId="12" r:id="rId12"/>
    <sheet name="2032" sheetId="13" r:id="rId13"/>
    <sheet name="2033" sheetId="14" r:id="rId14"/>
    <sheet name="2034" sheetId="15" r:id="rId15"/>
    <sheet name="2035" sheetId="16" r:id="rId16"/>
  </sheets>
  <definedNames>
    <definedName name="_xlnm.Print_Area" localSheetId="0">'2020'!$A$1:$J$143</definedName>
    <definedName name="_xlnm.Print_Area" localSheetId="1">'2021'!$A$1:$J$143</definedName>
    <definedName name="_xlnm.Print_Area" localSheetId="2">'2022'!$A$1:$J$143</definedName>
    <definedName name="_xlnm.Print_Area" localSheetId="3">'2023'!$A$1:$J$143</definedName>
    <definedName name="_xlnm.Print_Area" localSheetId="4">'2024'!$A$1:$J$143</definedName>
    <definedName name="_xlnm.Print_Area" localSheetId="5">'2025'!$A$1:$J$143</definedName>
    <definedName name="_xlnm.Print_Area" localSheetId="6">'2026'!$A$1:$J$143</definedName>
    <definedName name="_xlnm.Print_Area" localSheetId="7">'2027'!$A$1:$J$143</definedName>
    <definedName name="_xlnm.Print_Area" localSheetId="8">'2028'!$A$1:$J$143</definedName>
    <definedName name="_xlnm.Print_Area" localSheetId="9">'2029'!$A$1:$J$143</definedName>
    <definedName name="_xlnm.Print_Area" localSheetId="10">'2030'!$A$1:$J$143</definedName>
    <definedName name="_xlnm.Print_Area" localSheetId="11">'2031'!$A$1:$J$143</definedName>
    <definedName name="_xlnm.Print_Area" localSheetId="12">'2032'!$A$1:$J$143</definedName>
    <definedName name="_xlnm.Print_Area" localSheetId="13">'2033'!$A$1:$J$143</definedName>
    <definedName name="_xlnm.Print_Area" localSheetId="14">'2034'!$A$1:$J$143</definedName>
    <definedName name="_xlnm.Print_Area" localSheetId="15">'2035'!$A$1:$J$143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</workbook>
</file>

<file path=xl/calcChain.xml><?xml version="1.0" encoding="utf-8"?>
<calcChain xmlns="http://schemas.openxmlformats.org/spreadsheetml/2006/main">
  <c r="B50" i="16" l="1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C7" i="16"/>
  <c r="D10" i="16"/>
  <c r="D11" i="16"/>
  <c r="D12" i="16"/>
  <c r="D13" i="16"/>
  <c r="D14" i="16"/>
  <c r="D16" i="16"/>
  <c r="D17" i="16"/>
  <c r="D18" i="16"/>
  <c r="D19" i="16"/>
  <c r="D20" i="16"/>
  <c r="D21" i="16"/>
  <c r="D23" i="16"/>
  <c r="D24" i="16"/>
  <c r="D25" i="16"/>
  <c r="D26" i="16"/>
  <c r="D27" i="16"/>
  <c r="D28" i="16"/>
  <c r="D30" i="16"/>
  <c r="D31" i="16"/>
  <c r="D32" i="16"/>
  <c r="D33" i="16"/>
  <c r="D34" i="16"/>
  <c r="D35" i="16"/>
  <c r="D9" i="16"/>
  <c r="E7" i="16"/>
  <c r="F7" i="16"/>
  <c r="G7" i="16"/>
  <c r="H7" i="16"/>
  <c r="I7" i="16"/>
  <c r="J7" i="16"/>
  <c r="B10" i="16"/>
  <c r="B11" i="16"/>
  <c r="B12" i="16"/>
  <c r="B13" i="16"/>
  <c r="B14" i="16"/>
  <c r="B16" i="16"/>
  <c r="B17" i="16"/>
  <c r="B18" i="16"/>
  <c r="B19" i="16"/>
  <c r="B20" i="16"/>
  <c r="B21" i="16"/>
  <c r="B23" i="16"/>
  <c r="B24" i="16"/>
  <c r="B25" i="16"/>
  <c r="B26" i="16"/>
  <c r="B27" i="16"/>
  <c r="B28" i="16"/>
  <c r="B30" i="16"/>
  <c r="B31" i="16"/>
  <c r="B32" i="16"/>
  <c r="B33" i="16"/>
  <c r="B34" i="16"/>
  <c r="B35" i="16"/>
  <c r="B9" i="16"/>
  <c r="D7" i="16" l="1"/>
  <c r="B7" i="16"/>
  <c r="J52" i="15"/>
  <c r="I52" i="15"/>
  <c r="H52" i="15"/>
  <c r="G52" i="15"/>
  <c r="F52" i="15"/>
  <c r="E52" i="15"/>
  <c r="D52" i="15"/>
  <c r="C52" i="15"/>
  <c r="J52" i="14"/>
  <c r="I52" i="14"/>
  <c r="H52" i="14"/>
  <c r="G52" i="14"/>
  <c r="F52" i="14"/>
  <c r="E52" i="14"/>
  <c r="D52" i="14"/>
  <c r="C52" i="14"/>
  <c r="J52" i="6"/>
  <c r="I52" i="6"/>
  <c r="H52" i="6"/>
  <c r="G52" i="6"/>
  <c r="F52" i="6"/>
  <c r="E52" i="6"/>
  <c r="D52" i="6"/>
  <c r="C52" i="6"/>
  <c r="C52" i="5"/>
  <c r="D52" i="5"/>
  <c r="E52" i="5"/>
  <c r="F52" i="5"/>
  <c r="G52" i="5"/>
  <c r="H52" i="5"/>
  <c r="I52" i="5"/>
  <c r="J52" i="5"/>
  <c r="B52" i="5"/>
</calcChain>
</file>

<file path=xl/sharedStrings.xml><?xml version="1.0" encoding="utf-8"?>
<sst xmlns="http://schemas.openxmlformats.org/spreadsheetml/2006/main" count="1146" uniqueCount="52">
  <si>
    <t>Sexo y edad</t>
  </si>
  <si>
    <t>Total</t>
  </si>
  <si>
    <t>Camarón Arriba</t>
  </si>
  <si>
    <t>Cerro Banco</t>
  </si>
  <si>
    <t>Nämnoni</t>
  </si>
  <si>
    <t>Niba</t>
  </si>
  <si>
    <t>TOTAL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</si>
  <si>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</si>
  <si>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</si>
  <si>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</si>
  <si>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</si>
  <si>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</si>
  <si>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</si>
  <si>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</si>
  <si>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</si>
  <si>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</si>
  <si>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</si>
  <si>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</si>
  <si>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</si>
  <si>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</si>
  <si>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</si>
  <si>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</si>
  <si>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</si>
  <si>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t>Hombres</t>
  </si>
  <si>
    <t>Mujeres</t>
  </si>
  <si>
    <t>Soloy     (cabecera)</t>
  </si>
  <si>
    <t>Boca de Balsa</t>
  </si>
  <si>
    <t>Cerro Patena</t>
  </si>
  <si>
    <t>Emplanada de Chorcha</t>
  </si>
  <si>
    <t>SEGÚN SEXO Y EDAD:  AL 1  DE JULIO DE 2022</t>
  </si>
  <si>
    <t xml:space="preserve"> 5-9</t>
  </si>
  <si>
    <t xml:space="preserve"> 10-14</t>
  </si>
  <si>
    <t>SEGÚN SEXO Y EDAD:  AL 1  DE JULIO DE 2020</t>
  </si>
  <si>
    <t>SEGÚN SEXO Y EDAD:  AL 1  DE JULIO DE 2021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</si>
  <si>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</si>
  <si>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</si>
  <si>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</si>
  <si>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</si>
  <si>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</si>
  <si>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</si>
  <si>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</si>
  <si>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</si>
  <si>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</si>
  <si>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</si>
  <si>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</si>
  <si>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</si>
  <si>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Soloy     (Cabecera)</t>
  </si>
  <si>
    <t xml:space="preserve"> </t>
  </si>
  <si>
    <t>Cuadro 86.   NGÄBE BUGLÉ,  ESTIMACIONES Y PROYECCIONES DE LA POBLACIÓN DEL DISTRITO DE BESIKO, POR CORREGIMIENTO,</t>
  </si>
  <si>
    <t>SEGÚN SEXO Y EDAD:  AL 1  DE JULIO DE 2035</t>
  </si>
  <si>
    <t>NOTA: las estimaciones son del 2020 al 2023; y las proyecciones, del 2024 al 2035</t>
  </si>
  <si>
    <t>Hombres: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</si>
</sst>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8" fillId="0" borderId="0"/>
  </cellStyleXfs>
  <cellXfs count="63">
    <xf numFmtId="0" fontId="0" fillId="0" borderId="0" xfId="0"/>
    <xf numFmtId="0" fontId="0" fillId="2" borderId="0" xfId="0" applyFill="1"/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0" fontId="0" fillId="2" borderId="0" xfId="0" applyFill="1" applyBorder="1"/>
    <xf numFmtId="3" fontId="7" fillId="2" borderId="3" xfId="0" applyNumberFormat="1" applyFont="1" applyFill="1" applyBorder="1" applyAlignment="1">
      <alignment horizontal="right"/>
    </xf>
    <xf numFmtId="3" fontId="9" fillId="5" borderId="0" xfId="3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/>
    <xf numFmtId="3" fontId="7" fillId="0" borderId="3" xfId="0" applyNumberFormat="1" applyFont="1" applyFill="1" applyBorder="1" applyAlignment="1"/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10" fillId="0" borderId="0" xfId="0" applyFont="1"/>
    <xf numFmtId="0" fontId="10" fillId="5" borderId="0" xfId="0" applyFont="1" applyFill="1" applyBorder="1" applyAlignment="1">
      <alignment vertical="top"/>
    </xf>
    <xf numFmtId="0" fontId="10" fillId="0" borderId="0" xfId="0" applyFont="1" applyBorder="1"/>
    <xf numFmtId="0" fontId="11" fillId="2" borderId="0" xfId="0" applyFont="1" applyFill="1"/>
    <xf numFmtId="0" fontId="10" fillId="2" borderId="0" xfId="0" applyFont="1" applyFill="1"/>
    <xf numFmtId="0" fontId="1" fillId="2" borderId="1" xfId="0" applyFont="1" applyFill="1" applyBorder="1"/>
    <xf numFmtId="0" fontId="10" fillId="5" borderId="0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17" fontId="10" fillId="5" borderId="0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3" fontId="10" fillId="2" borderId="2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0" fontId="11" fillId="2" borderId="0" xfId="0" applyFont="1" applyFill="1" applyBorder="1"/>
    <xf numFmtId="0" fontId="13" fillId="2" borderId="0" xfId="0" applyFont="1" applyFill="1"/>
    <xf numFmtId="0" fontId="5" fillId="2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3" borderId="12" xfId="1" applyNumberFormat="1" applyFont="1" applyFill="1" applyBorder="1" applyAlignment="1" applyProtection="1">
      <alignment horizontal="center" vertical="center" wrapText="1"/>
    </xf>
    <xf numFmtId="0" fontId="3" fillId="3" borderId="13" xfId="1" applyNumberFormat="1" applyFont="1" applyFill="1" applyBorder="1" applyAlignment="1" applyProtection="1">
      <alignment horizontal="center" vertical="center" wrapText="1"/>
    </xf>
    <xf numFmtId="0" fontId="3" fillId="3" borderId="14" xfId="1" applyNumberFormat="1" applyFont="1" applyFill="1" applyBorder="1" applyAlignment="1" applyProtection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3" fontId="12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0" fontId="10" fillId="0" borderId="9" xfId="0" applyFont="1" applyBorder="1"/>
    <xf numFmtId="0" fontId="10" fillId="0" borderId="2" xfId="0" applyFont="1" applyBorder="1"/>
  </cellXfs>
  <cellStyles count="4">
    <cellStyle name="Normal" xfId="0" builtinId="0"/>
    <cellStyle name="Normal 2" xfId="2"/>
    <cellStyle name="Normal_proytotal" xfId="3"/>
    <cellStyle name="Normal_tabla_completa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9"/>
  <sheetViews>
    <sheetView tabSelected="1" zoomScaleNormal="100" workbookViewId="0">
      <selection activeCell="G15" sqref="F15:G15"/>
    </sheetView>
  </sheetViews>
  <sheetFormatPr baseColWidth="10" defaultRowHeight="15" x14ac:dyDescent="0.25"/>
  <cols>
    <col min="1" max="1" width="24.855468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79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3" ht="19.5" customHeight="1" x14ac:dyDescent="0.25">
      <c r="A4" s="46" t="s">
        <v>0</v>
      </c>
      <c r="B4" s="46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7"/>
      <c r="B5" s="47"/>
      <c r="C5" s="43"/>
      <c r="D5" s="43"/>
      <c r="E5" s="43"/>
      <c r="F5" s="43"/>
      <c r="G5" s="43"/>
      <c r="H5" s="43"/>
      <c r="I5" s="43"/>
      <c r="J5" s="45"/>
    </row>
    <row r="6" spans="1:13" ht="15.95" customHeight="1" x14ac:dyDescent="0.25">
      <c r="A6" s="4"/>
      <c r="B6" s="2" t="s">
        <v>1</v>
      </c>
      <c r="C6" s="2" t="s">
        <v>25</v>
      </c>
      <c r="D6" s="2" t="s">
        <v>26</v>
      </c>
      <c r="E6" s="2" t="s">
        <v>2</v>
      </c>
      <c r="F6" s="2" t="s">
        <v>3</v>
      </c>
      <c r="G6" s="2" t="s">
        <v>27</v>
      </c>
      <c r="H6" s="2" t="s">
        <v>28</v>
      </c>
      <c r="I6" s="2" t="s">
        <v>4</v>
      </c>
      <c r="J6" s="3" t="s">
        <v>5</v>
      </c>
    </row>
    <row r="7" spans="1:13" ht="15.95" customHeight="1" x14ac:dyDescent="0.25">
      <c r="A7" s="4" t="s">
        <v>6</v>
      </c>
      <c r="B7" s="12">
        <v>33926</v>
      </c>
      <c r="C7" s="12">
        <v>7081</v>
      </c>
      <c r="D7" s="12">
        <v>3350</v>
      </c>
      <c r="E7" s="12">
        <v>4693</v>
      </c>
      <c r="F7" s="12">
        <v>5263</v>
      </c>
      <c r="G7" s="12">
        <v>2175</v>
      </c>
      <c r="H7" s="12">
        <v>3472</v>
      </c>
      <c r="I7" s="12">
        <v>3747</v>
      </c>
      <c r="J7" s="13">
        <v>4145</v>
      </c>
    </row>
    <row r="8" spans="1:13" s="1" customFormat="1" ht="15" customHeight="1" x14ac:dyDescent="0.25">
      <c r="A8" s="21"/>
      <c r="B8" s="2">
        <v>22</v>
      </c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5548</v>
      </c>
      <c r="C9" s="23">
        <v>1207</v>
      </c>
      <c r="D9" s="23">
        <v>568</v>
      </c>
      <c r="E9" s="23">
        <v>778</v>
      </c>
      <c r="F9" s="23">
        <v>831</v>
      </c>
      <c r="G9" s="23">
        <v>361</v>
      </c>
      <c r="H9" s="23">
        <v>525</v>
      </c>
      <c r="I9" s="23">
        <v>667</v>
      </c>
      <c r="J9" s="24">
        <v>611</v>
      </c>
    </row>
    <row r="10" spans="1:13" ht="12" customHeight="1" x14ac:dyDescent="0.25">
      <c r="A10" s="5">
        <v>0</v>
      </c>
      <c r="B10" s="23">
        <v>1129</v>
      </c>
      <c r="C10" s="23">
        <v>257</v>
      </c>
      <c r="D10" s="23">
        <v>126</v>
      </c>
      <c r="E10" s="23">
        <v>164</v>
      </c>
      <c r="F10" s="23">
        <v>151</v>
      </c>
      <c r="G10" s="23">
        <v>66</v>
      </c>
      <c r="H10" s="23">
        <v>94</v>
      </c>
      <c r="I10" s="23">
        <v>146</v>
      </c>
      <c r="J10" s="24">
        <v>125</v>
      </c>
    </row>
    <row r="11" spans="1:13" ht="12" customHeight="1" x14ac:dyDescent="0.25">
      <c r="A11" s="5">
        <v>1</v>
      </c>
      <c r="B11" s="23">
        <v>1119</v>
      </c>
      <c r="C11" s="23">
        <v>248</v>
      </c>
      <c r="D11" s="23">
        <v>118</v>
      </c>
      <c r="E11" s="23">
        <v>159</v>
      </c>
      <c r="F11" s="23">
        <v>161</v>
      </c>
      <c r="G11" s="23">
        <v>70</v>
      </c>
      <c r="H11" s="23">
        <v>101</v>
      </c>
      <c r="I11" s="23">
        <v>139</v>
      </c>
      <c r="J11" s="24">
        <v>123</v>
      </c>
    </row>
    <row r="12" spans="1:13" ht="12" customHeight="1" x14ac:dyDescent="0.25">
      <c r="A12" s="5">
        <v>2</v>
      </c>
      <c r="B12" s="23">
        <v>1112</v>
      </c>
      <c r="C12" s="23">
        <v>242</v>
      </c>
      <c r="D12" s="23">
        <v>112</v>
      </c>
      <c r="E12" s="23">
        <v>155</v>
      </c>
      <c r="F12" s="23">
        <v>169</v>
      </c>
      <c r="G12" s="23">
        <v>73</v>
      </c>
      <c r="H12" s="23">
        <v>107</v>
      </c>
      <c r="I12" s="23">
        <v>132</v>
      </c>
      <c r="J12" s="24">
        <v>122</v>
      </c>
    </row>
    <row r="13" spans="1:13" ht="12" customHeight="1" x14ac:dyDescent="0.25">
      <c r="A13" s="5">
        <v>3</v>
      </c>
      <c r="B13" s="23">
        <v>1101</v>
      </c>
      <c r="C13" s="23">
        <v>234</v>
      </c>
      <c r="D13" s="23">
        <v>108</v>
      </c>
      <c r="E13" s="23">
        <v>151</v>
      </c>
      <c r="F13" s="23">
        <v>174</v>
      </c>
      <c r="G13" s="23">
        <v>75</v>
      </c>
      <c r="H13" s="23">
        <v>111</v>
      </c>
      <c r="I13" s="23">
        <v>127</v>
      </c>
      <c r="J13" s="24">
        <v>121</v>
      </c>
    </row>
    <row r="14" spans="1:13" ht="12" customHeight="1" x14ac:dyDescent="0.25">
      <c r="A14" s="5">
        <v>4</v>
      </c>
      <c r="B14" s="23">
        <v>1087</v>
      </c>
      <c r="C14" s="23">
        <v>226</v>
      </c>
      <c r="D14" s="23">
        <v>104</v>
      </c>
      <c r="E14" s="23">
        <v>149</v>
      </c>
      <c r="F14" s="23">
        <v>176</v>
      </c>
      <c r="G14" s="23">
        <v>77</v>
      </c>
      <c r="H14" s="23">
        <v>112</v>
      </c>
      <c r="I14" s="23">
        <v>123</v>
      </c>
      <c r="J14" s="24">
        <v>120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5185</v>
      </c>
      <c r="C16" s="23">
        <v>1040</v>
      </c>
      <c r="D16" s="23">
        <v>488</v>
      </c>
      <c r="E16" s="23">
        <v>728</v>
      </c>
      <c r="F16" s="23">
        <v>854</v>
      </c>
      <c r="G16" s="23">
        <v>369</v>
      </c>
      <c r="H16" s="23">
        <v>544</v>
      </c>
      <c r="I16" s="23">
        <v>557</v>
      </c>
      <c r="J16" s="24">
        <v>605</v>
      </c>
    </row>
    <row r="17" spans="1:19" ht="12" customHeight="1" x14ac:dyDescent="0.25">
      <c r="A17" s="5">
        <v>5</v>
      </c>
      <c r="B17" s="23">
        <v>1074</v>
      </c>
      <c r="C17" s="23">
        <v>220</v>
      </c>
      <c r="D17" s="23">
        <v>101</v>
      </c>
      <c r="E17" s="23">
        <v>148</v>
      </c>
      <c r="F17" s="23">
        <v>177</v>
      </c>
      <c r="G17" s="23">
        <v>77</v>
      </c>
      <c r="H17" s="23">
        <v>112</v>
      </c>
      <c r="I17" s="23">
        <v>119</v>
      </c>
      <c r="J17" s="24">
        <v>120</v>
      </c>
    </row>
    <row r="18" spans="1:19" ht="12" customHeight="1" x14ac:dyDescent="0.25">
      <c r="A18" s="5">
        <v>6</v>
      </c>
      <c r="B18" s="23">
        <v>1060</v>
      </c>
      <c r="C18" s="23">
        <v>214</v>
      </c>
      <c r="D18" s="23">
        <v>99</v>
      </c>
      <c r="E18" s="23">
        <v>147</v>
      </c>
      <c r="F18" s="23">
        <v>175</v>
      </c>
      <c r="G18" s="23">
        <v>76</v>
      </c>
      <c r="H18" s="23">
        <v>112</v>
      </c>
      <c r="I18" s="23">
        <v>115</v>
      </c>
      <c r="J18" s="24">
        <v>122</v>
      </c>
    </row>
    <row r="19" spans="1:19" ht="12" customHeight="1" x14ac:dyDescent="0.25">
      <c r="A19" s="5">
        <v>7</v>
      </c>
      <c r="B19" s="23">
        <v>1040</v>
      </c>
      <c r="C19" s="23">
        <v>209</v>
      </c>
      <c r="D19" s="23">
        <v>97</v>
      </c>
      <c r="E19" s="23">
        <v>145</v>
      </c>
      <c r="F19" s="23">
        <v>173</v>
      </c>
      <c r="G19" s="23">
        <v>74</v>
      </c>
      <c r="H19" s="23">
        <v>110</v>
      </c>
      <c r="I19" s="23">
        <v>111</v>
      </c>
      <c r="J19" s="24">
        <v>121</v>
      </c>
    </row>
    <row r="20" spans="1:19" ht="12" customHeight="1" x14ac:dyDescent="0.25">
      <c r="A20" s="5">
        <v>8</v>
      </c>
      <c r="B20" s="23">
        <v>1017</v>
      </c>
      <c r="C20" s="23">
        <v>201</v>
      </c>
      <c r="D20" s="23">
        <v>96</v>
      </c>
      <c r="E20" s="23">
        <v>145</v>
      </c>
      <c r="F20" s="23">
        <v>167</v>
      </c>
      <c r="G20" s="23">
        <v>72</v>
      </c>
      <c r="H20" s="23">
        <v>107</v>
      </c>
      <c r="I20" s="23">
        <v>108</v>
      </c>
      <c r="J20" s="24">
        <v>121</v>
      </c>
    </row>
    <row r="21" spans="1:19" ht="12" customHeight="1" x14ac:dyDescent="0.25">
      <c r="A21" s="5">
        <v>9</v>
      </c>
      <c r="B21" s="23">
        <v>994</v>
      </c>
      <c r="C21" s="23">
        <v>196</v>
      </c>
      <c r="D21" s="23">
        <v>95</v>
      </c>
      <c r="E21" s="23">
        <v>143</v>
      </c>
      <c r="F21" s="23">
        <v>162</v>
      </c>
      <c r="G21" s="23">
        <v>70</v>
      </c>
      <c r="H21" s="23">
        <v>103</v>
      </c>
      <c r="I21" s="23">
        <v>104</v>
      </c>
      <c r="J21" s="24">
        <v>121</v>
      </c>
    </row>
    <row r="22" spans="1:19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9" ht="12.95" customHeight="1" x14ac:dyDescent="0.25">
      <c r="A23" s="25" t="s">
        <v>31</v>
      </c>
      <c r="B23" s="23">
        <v>4456</v>
      </c>
      <c r="C23" s="23">
        <v>874</v>
      </c>
      <c r="D23" s="23">
        <v>439</v>
      </c>
      <c r="E23" s="23">
        <v>665</v>
      </c>
      <c r="F23" s="23">
        <v>699</v>
      </c>
      <c r="G23" s="23">
        <v>300</v>
      </c>
      <c r="H23" s="23">
        <v>440</v>
      </c>
      <c r="I23" s="23">
        <v>469</v>
      </c>
      <c r="J23" s="24">
        <v>570</v>
      </c>
    </row>
    <row r="24" spans="1:19" ht="12" customHeight="1" x14ac:dyDescent="0.25">
      <c r="A24" s="5">
        <v>10</v>
      </c>
      <c r="B24" s="23">
        <v>960</v>
      </c>
      <c r="C24" s="23">
        <v>187</v>
      </c>
      <c r="D24" s="23">
        <v>93</v>
      </c>
      <c r="E24" s="23">
        <v>141</v>
      </c>
      <c r="F24" s="23">
        <v>154</v>
      </c>
      <c r="G24" s="23">
        <v>66</v>
      </c>
      <c r="H24" s="23">
        <v>98</v>
      </c>
      <c r="I24" s="23">
        <v>101</v>
      </c>
      <c r="J24" s="24">
        <v>120</v>
      </c>
    </row>
    <row r="25" spans="1:19" ht="12" customHeight="1" x14ac:dyDescent="0.25">
      <c r="A25" s="5">
        <v>11</v>
      </c>
      <c r="B25" s="23">
        <v>922</v>
      </c>
      <c r="C25" s="23">
        <v>180</v>
      </c>
      <c r="D25" s="23">
        <v>91</v>
      </c>
      <c r="E25" s="23">
        <v>138</v>
      </c>
      <c r="F25" s="23">
        <v>145</v>
      </c>
      <c r="G25" s="23">
        <v>62</v>
      </c>
      <c r="H25" s="23">
        <v>92</v>
      </c>
      <c r="I25" s="23">
        <v>96</v>
      </c>
      <c r="J25" s="24">
        <v>118</v>
      </c>
    </row>
    <row r="26" spans="1:19" ht="12" customHeight="1" x14ac:dyDescent="0.25">
      <c r="A26" s="5">
        <v>12</v>
      </c>
      <c r="B26" s="23">
        <v>891</v>
      </c>
      <c r="C26" s="23">
        <v>173</v>
      </c>
      <c r="D26" s="23">
        <v>90</v>
      </c>
      <c r="E26" s="23">
        <v>135</v>
      </c>
      <c r="F26" s="23">
        <v>138</v>
      </c>
      <c r="G26" s="23">
        <v>59</v>
      </c>
      <c r="H26" s="23">
        <v>86</v>
      </c>
      <c r="I26" s="23">
        <v>94</v>
      </c>
      <c r="J26" s="24">
        <v>116</v>
      </c>
    </row>
    <row r="27" spans="1:19" ht="12" customHeight="1" x14ac:dyDescent="0.25">
      <c r="A27" s="5">
        <v>13</v>
      </c>
      <c r="B27" s="23">
        <v>858</v>
      </c>
      <c r="C27" s="23">
        <v>170</v>
      </c>
      <c r="D27" s="23">
        <v>85</v>
      </c>
      <c r="E27" s="23">
        <v>129</v>
      </c>
      <c r="F27" s="23">
        <v>133</v>
      </c>
      <c r="G27" s="23">
        <v>57</v>
      </c>
      <c r="H27" s="23">
        <v>83</v>
      </c>
      <c r="I27" s="23">
        <v>90</v>
      </c>
      <c r="J27" s="24">
        <v>111</v>
      </c>
    </row>
    <row r="28" spans="1:19" ht="12" customHeight="1" x14ac:dyDescent="0.25">
      <c r="A28" s="5">
        <v>14</v>
      </c>
      <c r="B28" s="23">
        <v>825</v>
      </c>
      <c r="C28" s="23">
        <v>164</v>
      </c>
      <c r="D28" s="23">
        <v>80</v>
      </c>
      <c r="E28" s="23">
        <v>122</v>
      </c>
      <c r="F28" s="23">
        <v>129</v>
      </c>
      <c r="G28" s="23">
        <v>56</v>
      </c>
      <c r="H28" s="23">
        <v>81</v>
      </c>
      <c r="I28" s="23">
        <v>88</v>
      </c>
      <c r="J28" s="24">
        <v>105</v>
      </c>
    </row>
    <row r="29" spans="1:19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9" ht="12.95" customHeight="1" x14ac:dyDescent="0.25">
      <c r="A30" s="22" t="s">
        <v>8</v>
      </c>
      <c r="B30" s="23">
        <v>3615</v>
      </c>
      <c r="C30" s="23">
        <v>755</v>
      </c>
      <c r="D30" s="23">
        <v>335</v>
      </c>
      <c r="E30" s="23">
        <v>495</v>
      </c>
      <c r="F30" s="23">
        <v>580</v>
      </c>
      <c r="G30" s="23">
        <v>249</v>
      </c>
      <c r="H30" s="23">
        <v>355</v>
      </c>
      <c r="I30" s="23">
        <v>398</v>
      </c>
      <c r="J30" s="24">
        <v>448</v>
      </c>
      <c r="M30" s="39"/>
      <c r="N30" s="19"/>
      <c r="S30" s="20"/>
    </row>
    <row r="31" spans="1:19" ht="12" customHeight="1" x14ac:dyDescent="0.25">
      <c r="A31" s="6">
        <v>15</v>
      </c>
      <c r="B31" s="23">
        <v>792</v>
      </c>
      <c r="C31" s="23">
        <v>160</v>
      </c>
      <c r="D31" s="23">
        <v>75</v>
      </c>
      <c r="E31" s="23">
        <v>114</v>
      </c>
      <c r="F31" s="23">
        <v>125</v>
      </c>
      <c r="G31" s="23">
        <v>54</v>
      </c>
      <c r="H31" s="23">
        <v>79</v>
      </c>
      <c r="I31" s="23">
        <v>85</v>
      </c>
      <c r="J31" s="24">
        <v>100</v>
      </c>
    </row>
    <row r="32" spans="1:19" ht="12" customHeight="1" x14ac:dyDescent="0.25">
      <c r="A32" s="6">
        <v>16</v>
      </c>
      <c r="B32" s="23">
        <v>757</v>
      </c>
      <c r="C32" s="23">
        <v>156</v>
      </c>
      <c r="D32" s="23">
        <v>70</v>
      </c>
      <c r="E32" s="23">
        <v>106</v>
      </c>
      <c r="F32" s="23">
        <v>120</v>
      </c>
      <c r="G32" s="23">
        <v>53</v>
      </c>
      <c r="H32" s="23">
        <v>76</v>
      </c>
      <c r="I32" s="23">
        <v>82</v>
      </c>
      <c r="J32" s="24">
        <v>94</v>
      </c>
    </row>
    <row r="33" spans="1:17" ht="12" customHeight="1" x14ac:dyDescent="0.25">
      <c r="A33" s="6">
        <v>17</v>
      </c>
      <c r="B33" s="23">
        <v>720</v>
      </c>
      <c r="C33" s="23">
        <v>150</v>
      </c>
      <c r="D33" s="23">
        <v>65</v>
      </c>
      <c r="E33" s="23">
        <v>98</v>
      </c>
      <c r="F33" s="23">
        <v>116</v>
      </c>
      <c r="G33" s="23">
        <v>51</v>
      </c>
      <c r="H33" s="23">
        <v>73</v>
      </c>
      <c r="I33" s="23">
        <v>79</v>
      </c>
      <c r="J33" s="24">
        <v>88</v>
      </c>
    </row>
    <row r="34" spans="1:17" ht="12" customHeight="1" x14ac:dyDescent="0.25">
      <c r="A34" s="6">
        <v>18</v>
      </c>
      <c r="B34" s="23">
        <v>687</v>
      </c>
      <c r="C34" s="23">
        <v>145</v>
      </c>
      <c r="D34" s="23">
        <v>63</v>
      </c>
      <c r="E34" s="23">
        <v>91</v>
      </c>
      <c r="F34" s="23">
        <v>112</v>
      </c>
      <c r="G34" s="23">
        <v>48</v>
      </c>
      <c r="H34" s="23">
        <v>67</v>
      </c>
      <c r="I34" s="23">
        <v>77</v>
      </c>
      <c r="J34" s="24">
        <v>84</v>
      </c>
    </row>
    <row r="35" spans="1:17" ht="12" customHeight="1" x14ac:dyDescent="0.25">
      <c r="A35" s="6">
        <v>19</v>
      </c>
      <c r="B35" s="23">
        <v>659</v>
      </c>
      <c r="C35" s="23">
        <v>144</v>
      </c>
      <c r="D35" s="23">
        <v>62</v>
      </c>
      <c r="E35" s="23">
        <v>86</v>
      </c>
      <c r="F35" s="23">
        <v>107</v>
      </c>
      <c r="G35" s="23">
        <v>43</v>
      </c>
      <c r="H35" s="23">
        <v>60</v>
      </c>
      <c r="I35" s="23">
        <v>75</v>
      </c>
      <c r="J35" s="24">
        <v>82</v>
      </c>
      <c r="P35" s="19"/>
      <c r="Q35" s="19"/>
    </row>
    <row r="36" spans="1:17" ht="12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  <c r="J36" s="24"/>
    </row>
    <row r="37" spans="1:17" ht="12.95" customHeight="1" x14ac:dyDescent="0.25">
      <c r="A37" s="27" t="s">
        <v>9</v>
      </c>
      <c r="B37" s="23">
        <v>2886</v>
      </c>
      <c r="C37" s="23">
        <v>659</v>
      </c>
      <c r="D37" s="23">
        <v>289</v>
      </c>
      <c r="E37" s="23">
        <v>345</v>
      </c>
      <c r="F37" s="23">
        <v>480</v>
      </c>
      <c r="G37" s="23">
        <v>162</v>
      </c>
      <c r="H37" s="23">
        <v>239</v>
      </c>
      <c r="I37" s="23">
        <v>346</v>
      </c>
      <c r="J37" s="24">
        <v>366</v>
      </c>
    </row>
    <row r="38" spans="1:17" ht="12.95" customHeight="1" x14ac:dyDescent="0.25">
      <c r="A38" s="27" t="s">
        <v>10</v>
      </c>
      <c r="B38" s="23">
        <v>2432</v>
      </c>
      <c r="C38" s="23">
        <v>542</v>
      </c>
      <c r="D38" s="23">
        <v>242</v>
      </c>
      <c r="E38" s="23">
        <v>279</v>
      </c>
      <c r="F38" s="23">
        <v>369</v>
      </c>
      <c r="G38" s="23">
        <v>142</v>
      </c>
      <c r="H38" s="23">
        <v>279</v>
      </c>
      <c r="I38" s="23">
        <v>278</v>
      </c>
      <c r="J38" s="24">
        <v>301</v>
      </c>
    </row>
    <row r="39" spans="1:17" ht="12.95" customHeight="1" x14ac:dyDescent="0.25">
      <c r="A39" s="27" t="s">
        <v>11</v>
      </c>
      <c r="B39" s="23">
        <v>2035</v>
      </c>
      <c r="C39" s="23">
        <v>431</v>
      </c>
      <c r="D39" s="23">
        <v>204</v>
      </c>
      <c r="E39" s="23">
        <v>284</v>
      </c>
      <c r="F39" s="23">
        <v>281</v>
      </c>
      <c r="G39" s="23">
        <v>127</v>
      </c>
      <c r="H39" s="23">
        <v>240</v>
      </c>
      <c r="I39" s="23">
        <v>222</v>
      </c>
      <c r="J39" s="24">
        <v>246</v>
      </c>
    </row>
    <row r="40" spans="1:17" ht="12.95" customHeight="1" x14ac:dyDescent="0.25">
      <c r="A40" s="27" t="s">
        <v>12</v>
      </c>
      <c r="B40" s="23">
        <v>1610</v>
      </c>
      <c r="C40" s="23">
        <v>376</v>
      </c>
      <c r="D40" s="23">
        <v>142</v>
      </c>
      <c r="E40" s="23">
        <v>208</v>
      </c>
      <c r="F40" s="23">
        <v>253</v>
      </c>
      <c r="G40" s="23">
        <v>90</v>
      </c>
      <c r="H40" s="23">
        <v>163</v>
      </c>
      <c r="I40" s="23">
        <v>171</v>
      </c>
      <c r="J40" s="24">
        <v>207</v>
      </c>
    </row>
    <row r="41" spans="1:17" ht="12.95" customHeight="1" x14ac:dyDescent="0.25">
      <c r="A41" s="27" t="s">
        <v>13</v>
      </c>
      <c r="B41" s="23">
        <v>1297</v>
      </c>
      <c r="C41" s="23">
        <v>260</v>
      </c>
      <c r="D41" s="23">
        <v>134</v>
      </c>
      <c r="E41" s="23">
        <v>185</v>
      </c>
      <c r="F41" s="23">
        <v>192</v>
      </c>
      <c r="G41" s="23">
        <v>80</v>
      </c>
      <c r="H41" s="23">
        <v>146</v>
      </c>
      <c r="I41" s="23">
        <v>135</v>
      </c>
      <c r="J41" s="24">
        <v>165</v>
      </c>
    </row>
    <row r="42" spans="1:17" ht="12.95" customHeight="1" x14ac:dyDescent="0.25">
      <c r="A42" s="27" t="s">
        <v>14</v>
      </c>
      <c r="B42" s="23">
        <v>1137</v>
      </c>
      <c r="C42" s="23">
        <v>225</v>
      </c>
      <c r="D42" s="23">
        <v>111</v>
      </c>
      <c r="E42" s="23">
        <v>163</v>
      </c>
      <c r="F42" s="23">
        <v>162</v>
      </c>
      <c r="G42" s="23">
        <v>75</v>
      </c>
      <c r="H42" s="23">
        <v>136</v>
      </c>
      <c r="I42" s="23">
        <v>119</v>
      </c>
      <c r="J42" s="24">
        <v>146</v>
      </c>
    </row>
    <row r="43" spans="1:17" ht="12.95" customHeight="1" x14ac:dyDescent="0.25">
      <c r="A43" s="27" t="s">
        <v>15</v>
      </c>
      <c r="B43" s="23">
        <v>946</v>
      </c>
      <c r="C43" s="23">
        <v>185</v>
      </c>
      <c r="D43" s="23">
        <v>101</v>
      </c>
      <c r="E43" s="23">
        <v>127</v>
      </c>
      <c r="F43" s="23">
        <v>160</v>
      </c>
      <c r="G43" s="23">
        <v>57</v>
      </c>
      <c r="H43" s="23">
        <v>105</v>
      </c>
      <c r="I43" s="23">
        <v>90</v>
      </c>
      <c r="J43" s="24">
        <v>121</v>
      </c>
    </row>
    <row r="44" spans="1:17" ht="12.95" customHeight="1" x14ac:dyDescent="0.25">
      <c r="A44" s="27" t="s">
        <v>16</v>
      </c>
      <c r="B44" s="23">
        <v>778</v>
      </c>
      <c r="C44" s="23">
        <v>158</v>
      </c>
      <c r="D44" s="23">
        <v>98</v>
      </c>
      <c r="E44" s="23">
        <v>106</v>
      </c>
      <c r="F44" s="23">
        <v>105</v>
      </c>
      <c r="G44" s="23">
        <v>38</v>
      </c>
      <c r="H44" s="23">
        <v>78</v>
      </c>
      <c r="I44" s="23">
        <v>90</v>
      </c>
      <c r="J44" s="24">
        <v>105</v>
      </c>
    </row>
    <row r="45" spans="1:17" ht="12.95" customHeight="1" x14ac:dyDescent="0.25">
      <c r="A45" s="27" t="s">
        <v>17</v>
      </c>
      <c r="B45" s="23">
        <v>637</v>
      </c>
      <c r="C45" s="23">
        <v>106</v>
      </c>
      <c r="D45" s="23">
        <v>73</v>
      </c>
      <c r="E45" s="23">
        <v>106</v>
      </c>
      <c r="F45" s="23">
        <v>90</v>
      </c>
      <c r="G45" s="23">
        <v>47</v>
      </c>
      <c r="H45" s="23">
        <v>69</v>
      </c>
      <c r="I45" s="23">
        <v>69</v>
      </c>
      <c r="J45" s="24">
        <v>77</v>
      </c>
    </row>
    <row r="46" spans="1:17" ht="12.95" customHeight="1" x14ac:dyDescent="0.25">
      <c r="A46" s="27" t="s">
        <v>18</v>
      </c>
      <c r="B46" s="23">
        <v>522</v>
      </c>
      <c r="C46" s="23">
        <v>90</v>
      </c>
      <c r="D46" s="23">
        <v>40</v>
      </c>
      <c r="E46" s="23">
        <v>90</v>
      </c>
      <c r="F46" s="23">
        <v>79</v>
      </c>
      <c r="G46" s="23">
        <v>29</v>
      </c>
      <c r="H46" s="23">
        <v>59</v>
      </c>
      <c r="I46" s="23">
        <v>62</v>
      </c>
      <c r="J46" s="24">
        <v>73</v>
      </c>
    </row>
    <row r="47" spans="1:17" ht="12.95" customHeight="1" x14ac:dyDescent="0.25">
      <c r="A47" s="27" t="s">
        <v>19</v>
      </c>
      <c r="B47" s="23">
        <v>366</v>
      </c>
      <c r="C47" s="23">
        <v>83</v>
      </c>
      <c r="D47" s="23">
        <v>40</v>
      </c>
      <c r="E47" s="23">
        <v>59</v>
      </c>
      <c r="F47" s="23">
        <v>45</v>
      </c>
      <c r="G47" s="23">
        <v>22</v>
      </c>
      <c r="H47" s="23">
        <v>34</v>
      </c>
      <c r="I47" s="23">
        <v>35</v>
      </c>
      <c r="J47" s="24">
        <v>48</v>
      </c>
      <c r="Q47" s="40"/>
    </row>
    <row r="48" spans="1:17" ht="12.95" customHeight="1" x14ac:dyDescent="0.25">
      <c r="A48" s="27" t="s">
        <v>20</v>
      </c>
      <c r="B48" s="23">
        <v>239</v>
      </c>
      <c r="C48" s="23">
        <v>47</v>
      </c>
      <c r="D48" s="23">
        <v>25</v>
      </c>
      <c r="E48" s="23">
        <v>31</v>
      </c>
      <c r="F48" s="23">
        <v>46</v>
      </c>
      <c r="G48" s="23">
        <v>8</v>
      </c>
      <c r="H48" s="23">
        <v>35</v>
      </c>
      <c r="I48" s="23">
        <v>19</v>
      </c>
      <c r="J48" s="24">
        <v>28</v>
      </c>
    </row>
    <row r="49" spans="1:14" ht="12.95" customHeight="1" x14ac:dyDescent="0.25">
      <c r="A49" s="27" t="s">
        <v>21</v>
      </c>
      <c r="B49" s="23">
        <v>145</v>
      </c>
      <c r="C49" s="23">
        <v>21</v>
      </c>
      <c r="D49" s="23">
        <v>11</v>
      </c>
      <c r="E49" s="23">
        <v>28</v>
      </c>
      <c r="F49" s="23">
        <v>23</v>
      </c>
      <c r="G49" s="23">
        <v>15</v>
      </c>
      <c r="H49" s="23">
        <v>16</v>
      </c>
      <c r="I49" s="23">
        <v>11</v>
      </c>
      <c r="J49" s="24">
        <v>20</v>
      </c>
    </row>
    <row r="50" spans="1:14" ht="12.95" customHeight="1" x14ac:dyDescent="0.25">
      <c r="A50" s="27" t="s">
        <v>22</v>
      </c>
      <c r="B50" s="23">
        <v>92</v>
      </c>
      <c r="C50" s="23">
        <v>22</v>
      </c>
      <c r="D50" s="23">
        <v>10</v>
      </c>
      <c r="E50" s="23">
        <v>16</v>
      </c>
      <c r="F50" s="23">
        <v>14</v>
      </c>
      <c r="G50" s="23">
        <v>4</v>
      </c>
      <c r="H50" s="23">
        <v>9</v>
      </c>
      <c r="I50" s="23">
        <v>9</v>
      </c>
      <c r="J50" s="24">
        <v>8</v>
      </c>
    </row>
    <row r="51" spans="1:14" x14ac:dyDescent="0.25">
      <c r="A51" s="26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14">
        <v>16361</v>
      </c>
      <c r="C52" s="14">
        <v>3394</v>
      </c>
      <c r="D52" s="14">
        <v>1585</v>
      </c>
      <c r="E52" s="14">
        <v>2254</v>
      </c>
      <c r="F52" s="14">
        <v>2475</v>
      </c>
      <c r="G52" s="14">
        <v>1072</v>
      </c>
      <c r="H52" s="14">
        <v>1677</v>
      </c>
      <c r="I52" s="14">
        <v>1877</v>
      </c>
      <c r="J52" s="15">
        <v>2027</v>
      </c>
    </row>
    <row r="53" spans="1:14" s="1" customFormat="1" ht="15" customHeight="1" x14ac:dyDescent="0.25">
      <c r="A53" s="21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2826</v>
      </c>
      <c r="C54" s="23">
        <v>605</v>
      </c>
      <c r="D54" s="23">
        <v>277</v>
      </c>
      <c r="E54" s="23">
        <v>407</v>
      </c>
      <c r="F54" s="23">
        <v>419</v>
      </c>
      <c r="G54" s="23">
        <v>184</v>
      </c>
      <c r="H54" s="23">
        <v>258</v>
      </c>
      <c r="I54" s="23">
        <v>360</v>
      </c>
      <c r="J54" s="24">
        <v>316</v>
      </c>
    </row>
    <row r="55" spans="1:14" ht="12" customHeight="1" x14ac:dyDescent="0.25">
      <c r="A55" s="5">
        <v>0</v>
      </c>
      <c r="B55" s="23">
        <v>577</v>
      </c>
      <c r="C55" s="31">
        <v>132</v>
      </c>
      <c r="D55" s="31">
        <v>57</v>
      </c>
      <c r="E55" s="31">
        <v>86</v>
      </c>
      <c r="F55" s="31">
        <v>78</v>
      </c>
      <c r="G55" s="31">
        <v>34</v>
      </c>
      <c r="H55" s="31">
        <v>48</v>
      </c>
      <c r="I55" s="31">
        <v>76</v>
      </c>
      <c r="J55" s="32">
        <v>66</v>
      </c>
    </row>
    <row r="56" spans="1:14" ht="12" customHeight="1" x14ac:dyDescent="0.25">
      <c r="A56" s="5">
        <v>1</v>
      </c>
      <c r="B56" s="23">
        <v>570</v>
      </c>
      <c r="C56" s="31">
        <v>125</v>
      </c>
      <c r="D56" s="31">
        <v>56</v>
      </c>
      <c r="E56" s="31">
        <v>83</v>
      </c>
      <c r="F56" s="31">
        <v>82</v>
      </c>
      <c r="G56" s="31">
        <v>36</v>
      </c>
      <c r="H56" s="31">
        <v>50</v>
      </c>
      <c r="I56" s="31">
        <v>74</v>
      </c>
      <c r="J56" s="32">
        <v>64</v>
      </c>
    </row>
    <row r="57" spans="1:14" ht="12" customHeight="1" x14ac:dyDescent="0.25">
      <c r="A57" s="5">
        <v>2</v>
      </c>
      <c r="B57" s="23">
        <v>566</v>
      </c>
      <c r="C57" s="31">
        <v>121</v>
      </c>
      <c r="D57" s="31">
        <v>55</v>
      </c>
      <c r="E57" s="31">
        <v>81</v>
      </c>
      <c r="F57" s="31">
        <v>85</v>
      </c>
      <c r="G57" s="31">
        <v>37</v>
      </c>
      <c r="H57" s="31">
        <v>52</v>
      </c>
      <c r="I57" s="31">
        <v>72</v>
      </c>
      <c r="J57" s="32">
        <v>63</v>
      </c>
    </row>
    <row r="58" spans="1:14" ht="12" customHeight="1" x14ac:dyDescent="0.25">
      <c r="A58" s="5">
        <v>3</v>
      </c>
      <c r="B58" s="23">
        <v>560</v>
      </c>
      <c r="C58" s="31">
        <v>115</v>
      </c>
      <c r="D58" s="31">
        <v>55</v>
      </c>
      <c r="E58" s="31">
        <v>79</v>
      </c>
      <c r="F58" s="31">
        <v>87</v>
      </c>
      <c r="G58" s="31">
        <v>38</v>
      </c>
      <c r="H58" s="31">
        <v>54</v>
      </c>
      <c r="I58" s="31">
        <v>70</v>
      </c>
      <c r="J58" s="32">
        <v>62</v>
      </c>
    </row>
    <row r="59" spans="1:14" ht="12" customHeight="1" x14ac:dyDescent="0.25">
      <c r="A59" s="5">
        <v>4</v>
      </c>
      <c r="B59" s="23">
        <v>553</v>
      </c>
      <c r="C59" s="31">
        <v>112</v>
      </c>
      <c r="D59" s="31">
        <v>54</v>
      </c>
      <c r="E59" s="31">
        <v>78</v>
      </c>
      <c r="F59" s="31">
        <v>87</v>
      </c>
      <c r="G59" s="31">
        <v>39</v>
      </c>
      <c r="H59" s="31">
        <v>54</v>
      </c>
      <c r="I59" s="31">
        <v>68</v>
      </c>
      <c r="J59" s="32">
        <v>61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2633</v>
      </c>
      <c r="C61" s="23">
        <v>519</v>
      </c>
      <c r="D61" s="23">
        <v>252</v>
      </c>
      <c r="E61" s="23">
        <v>386</v>
      </c>
      <c r="F61" s="23">
        <v>412</v>
      </c>
      <c r="G61" s="23">
        <v>185</v>
      </c>
      <c r="H61" s="23">
        <v>266</v>
      </c>
      <c r="I61" s="23">
        <v>304</v>
      </c>
      <c r="J61" s="24">
        <v>309</v>
      </c>
      <c r="N61" s="9"/>
    </row>
    <row r="62" spans="1:14" ht="12" customHeight="1" x14ac:dyDescent="0.25">
      <c r="A62" s="5">
        <v>5</v>
      </c>
      <c r="B62" s="23">
        <v>546</v>
      </c>
      <c r="C62" s="31">
        <v>108</v>
      </c>
      <c r="D62" s="31">
        <v>53</v>
      </c>
      <c r="E62" s="31">
        <v>78</v>
      </c>
      <c r="F62" s="31">
        <v>87</v>
      </c>
      <c r="G62" s="31">
        <v>39</v>
      </c>
      <c r="H62" s="31">
        <v>54</v>
      </c>
      <c r="I62" s="31">
        <v>66</v>
      </c>
      <c r="J62" s="32">
        <v>61</v>
      </c>
    </row>
    <row r="63" spans="1:14" ht="12" customHeight="1" x14ac:dyDescent="0.25">
      <c r="A63" s="5">
        <v>6</v>
      </c>
      <c r="B63" s="23">
        <v>539</v>
      </c>
      <c r="C63" s="31">
        <v>106</v>
      </c>
      <c r="D63" s="31">
        <v>52</v>
      </c>
      <c r="E63" s="31">
        <v>78</v>
      </c>
      <c r="F63" s="31">
        <v>85</v>
      </c>
      <c r="G63" s="31">
        <v>38</v>
      </c>
      <c r="H63" s="31">
        <v>54</v>
      </c>
      <c r="I63" s="31">
        <v>64</v>
      </c>
      <c r="J63" s="32">
        <v>62</v>
      </c>
    </row>
    <row r="64" spans="1:14" ht="12" customHeight="1" x14ac:dyDescent="0.25">
      <c r="A64" s="5">
        <v>7</v>
      </c>
      <c r="B64" s="23">
        <v>528</v>
      </c>
      <c r="C64" s="31">
        <v>104</v>
      </c>
      <c r="D64" s="31">
        <v>50</v>
      </c>
      <c r="E64" s="31">
        <v>77</v>
      </c>
      <c r="F64" s="31">
        <v>83</v>
      </c>
      <c r="G64" s="31">
        <v>37</v>
      </c>
      <c r="H64" s="31">
        <v>54</v>
      </c>
      <c r="I64" s="31">
        <v>61</v>
      </c>
      <c r="J64" s="32">
        <v>62</v>
      </c>
    </row>
    <row r="65" spans="1:10" ht="12" customHeight="1" x14ac:dyDescent="0.25">
      <c r="A65" s="5">
        <v>8</v>
      </c>
      <c r="B65" s="23">
        <v>516</v>
      </c>
      <c r="C65" s="31">
        <v>101</v>
      </c>
      <c r="D65" s="31">
        <v>49</v>
      </c>
      <c r="E65" s="31">
        <v>77</v>
      </c>
      <c r="F65" s="31">
        <v>80</v>
      </c>
      <c r="G65" s="31">
        <v>36</v>
      </c>
      <c r="H65" s="31">
        <v>53</v>
      </c>
      <c r="I65" s="31">
        <v>58</v>
      </c>
      <c r="J65" s="32">
        <v>62</v>
      </c>
    </row>
    <row r="66" spans="1:10" ht="12" customHeight="1" x14ac:dyDescent="0.25">
      <c r="A66" s="5">
        <v>9</v>
      </c>
      <c r="B66" s="23">
        <v>504</v>
      </c>
      <c r="C66" s="31">
        <v>100</v>
      </c>
      <c r="D66" s="31">
        <v>48</v>
      </c>
      <c r="E66" s="31">
        <v>76</v>
      </c>
      <c r="F66" s="31">
        <v>77</v>
      </c>
      <c r="G66" s="31">
        <v>35</v>
      </c>
      <c r="H66" s="31">
        <v>51</v>
      </c>
      <c r="I66" s="31">
        <v>55</v>
      </c>
      <c r="J66" s="32">
        <v>62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2239</v>
      </c>
      <c r="C68" s="23">
        <v>454</v>
      </c>
      <c r="D68" s="23">
        <v>210</v>
      </c>
      <c r="E68" s="23">
        <v>347</v>
      </c>
      <c r="F68" s="23">
        <v>328</v>
      </c>
      <c r="G68" s="23">
        <v>152</v>
      </c>
      <c r="H68" s="23">
        <v>223</v>
      </c>
      <c r="I68" s="23">
        <v>231</v>
      </c>
      <c r="J68" s="24">
        <v>294</v>
      </c>
    </row>
    <row r="69" spans="1:10" ht="12" customHeight="1" x14ac:dyDescent="0.25">
      <c r="A69" s="5">
        <v>10</v>
      </c>
      <c r="B69" s="23">
        <v>486</v>
      </c>
      <c r="C69" s="31">
        <v>96</v>
      </c>
      <c r="D69" s="31">
        <v>46</v>
      </c>
      <c r="E69" s="31">
        <v>75</v>
      </c>
      <c r="F69" s="31">
        <v>73</v>
      </c>
      <c r="G69" s="31">
        <v>33</v>
      </c>
      <c r="H69" s="31">
        <v>49</v>
      </c>
      <c r="I69" s="31">
        <v>52</v>
      </c>
      <c r="J69" s="32">
        <v>62</v>
      </c>
    </row>
    <row r="70" spans="1:10" ht="12" customHeight="1" x14ac:dyDescent="0.25">
      <c r="A70" s="5">
        <v>11</v>
      </c>
      <c r="B70" s="23">
        <v>465</v>
      </c>
      <c r="C70" s="31">
        <v>94</v>
      </c>
      <c r="D70" s="31">
        <v>43</v>
      </c>
      <c r="E70" s="31">
        <v>73</v>
      </c>
      <c r="F70" s="31">
        <v>68</v>
      </c>
      <c r="G70" s="31">
        <v>31</v>
      </c>
      <c r="H70" s="31">
        <v>47</v>
      </c>
      <c r="I70" s="31">
        <v>48</v>
      </c>
      <c r="J70" s="32">
        <v>61</v>
      </c>
    </row>
    <row r="71" spans="1:10" ht="12" customHeight="1" x14ac:dyDescent="0.25">
      <c r="A71" s="5">
        <v>12</v>
      </c>
      <c r="B71" s="23">
        <v>448</v>
      </c>
      <c r="C71" s="31">
        <v>91</v>
      </c>
      <c r="D71" s="31">
        <v>42</v>
      </c>
      <c r="E71" s="31">
        <v>71</v>
      </c>
      <c r="F71" s="31">
        <v>64</v>
      </c>
      <c r="G71" s="31">
        <v>30</v>
      </c>
      <c r="H71" s="31">
        <v>44</v>
      </c>
      <c r="I71" s="31">
        <v>46</v>
      </c>
      <c r="J71" s="32">
        <v>60</v>
      </c>
    </row>
    <row r="72" spans="1:10" ht="12" customHeight="1" x14ac:dyDescent="0.25">
      <c r="A72" s="5">
        <v>13</v>
      </c>
      <c r="B72" s="23">
        <v>429</v>
      </c>
      <c r="C72" s="31">
        <v>89</v>
      </c>
      <c r="D72" s="31">
        <v>40</v>
      </c>
      <c r="E72" s="31">
        <v>67</v>
      </c>
      <c r="F72" s="31">
        <v>62</v>
      </c>
      <c r="G72" s="31">
        <v>29</v>
      </c>
      <c r="H72" s="31">
        <v>42</v>
      </c>
      <c r="I72" s="31">
        <v>43</v>
      </c>
      <c r="J72" s="32">
        <v>57</v>
      </c>
    </row>
    <row r="73" spans="1:10" ht="12" customHeight="1" x14ac:dyDescent="0.25">
      <c r="A73" s="7">
        <v>14</v>
      </c>
      <c r="B73" s="23">
        <v>411</v>
      </c>
      <c r="C73" s="31">
        <v>84</v>
      </c>
      <c r="D73" s="31">
        <v>39</v>
      </c>
      <c r="E73" s="31">
        <v>61</v>
      </c>
      <c r="F73" s="31">
        <v>61</v>
      </c>
      <c r="G73" s="31">
        <v>29</v>
      </c>
      <c r="H73" s="31">
        <v>41</v>
      </c>
      <c r="I73" s="31">
        <v>42</v>
      </c>
      <c r="J73" s="32">
        <v>54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1770</v>
      </c>
      <c r="C75" s="23">
        <v>363</v>
      </c>
      <c r="D75" s="23">
        <v>171</v>
      </c>
      <c r="E75" s="23">
        <v>226</v>
      </c>
      <c r="F75" s="23">
        <v>286</v>
      </c>
      <c r="G75" s="23">
        <v>135</v>
      </c>
      <c r="H75" s="23">
        <v>173</v>
      </c>
      <c r="I75" s="23">
        <v>191</v>
      </c>
      <c r="J75" s="24">
        <v>225</v>
      </c>
    </row>
    <row r="76" spans="1:10" ht="12" customHeight="1" x14ac:dyDescent="0.25">
      <c r="A76" s="6">
        <v>15</v>
      </c>
      <c r="B76" s="23">
        <v>392</v>
      </c>
      <c r="C76" s="31">
        <v>80</v>
      </c>
      <c r="D76" s="31">
        <v>37</v>
      </c>
      <c r="E76" s="31">
        <v>55</v>
      </c>
      <c r="F76" s="31">
        <v>60</v>
      </c>
      <c r="G76" s="31">
        <v>29</v>
      </c>
      <c r="H76" s="31">
        <v>39</v>
      </c>
      <c r="I76" s="31">
        <v>41</v>
      </c>
      <c r="J76" s="32">
        <v>51</v>
      </c>
    </row>
    <row r="77" spans="1:10" ht="12" customHeight="1" x14ac:dyDescent="0.25">
      <c r="A77" s="6">
        <v>16</v>
      </c>
      <c r="B77" s="23">
        <v>373</v>
      </c>
      <c r="C77" s="31">
        <v>76</v>
      </c>
      <c r="D77" s="31">
        <v>36</v>
      </c>
      <c r="E77" s="31">
        <v>49</v>
      </c>
      <c r="F77" s="31">
        <v>59</v>
      </c>
      <c r="G77" s="31">
        <v>29</v>
      </c>
      <c r="H77" s="31">
        <v>37</v>
      </c>
      <c r="I77" s="31">
        <v>39</v>
      </c>
      <c r="J77" s="32">
        <v>48</v>
      </c>
    </row>
    <row r="78" spans="1:10" ht="12" customHeight="1" x14ac:dyDescent="0.25">
      <c r="A78" s="6">
        <v>17</v>
      </c>
      <c r="B78" s="23">
        <v>353</v>
      </c>
      <c r="C78" s="31">
        <v>71</v>
      </c>
      <c r="D78" s="31">
        <v>34</v>
      </c>
      <c r="E78" s="31">
        <v>44</v>
      </c>
      <c r="F78" s="31">
        <v>58</v>
      </c>
      <c r="G78" s="31">
        <v>28</v>
      </c>
      <c r="H78" s="31">
        <v>35</v>
      </c>
      <c r="I78" s="31">
        <v>38</v>
      </c>
      <c r="J78" s="32">
        <v>45</v>
      </c>
    </row>
    <row r="79" spans="1:10" ht="12" customHeight="1" x14ac:dyDescent="0.25">
      <c r="A79" s="6">
        <v>18</v>
      </c>
      <c r="B79" s="23">
        <v>334</v>
      </c>
      <c r="C79" s="31">
        <v>68</v>
      </c>
      <c r="D79" s="31">
        <v>33</v>
      </c>
      <c r="E79" s="31">
        <v>40</v>
      </c>
      <c r="F79" s="31">
        <v>56</v>
      </c>
      <c r="G79" s="31">
        <v>26</v>
      </c>
      <c r="H79" s="31">
        <v>32</v>
      </c>
      <c r="I79" s="31">
        <v>37</v>
      </c>
      <c r="J79" s="32">
        <v>42</v>
      </c>
    </row>
    <row r="80" spans="1:10" ht="12" customHeight="1" x14ac:dyDescent="0.25">
      <c r="A80" s="6">
        <v>19</v>
      </c>
      <c r="B80" s="23">
        <v>318</v>
      </c>
      <c r="C80" s="31">
        <v>68</v>
      </c>
      <c r="D80" s="31">
        <v>31</v>
      </c>
      <c r="E80" s="31">
        <v>38</v>
      </c>
      <c r="F80" s="31">
        <v>53</v>
      </c>
      <c r="G80" s="31">
        <v>23</v>
      </c>
      <c r="H80" s="31">
        <v>30</v>
      </c>
      <c r="I80" s="31">
        <v>36</v>
      </c>
      <c r="J80" s="32">
        <v>39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1343</v>
      </c>
      <c r="C84" s="31">
        <v>301</v>
      </c>
      <c r="D84" s="31">
        <v>132</v>
      </c>
      <c r="E84" s="31">
        <v>151</v>
      </c>
      <c r="F84" s="31">
        <v>231</v>
      </c>
      <c r="G84" s="31">
        <v>75</v>
      </c>
      <c r="H84" s="31">
        <v>122</v>
      </c>
      <c r="I84" s="31">
        <v>168</v>
      </c>
      <c r="J84" s="32">
        <v>163</v>
      </c>
    </row>
    <row r="85" spans="1:10" ht="12.95" customHeight="1" x14ac:dyDescent="0.25">
      <c r="A85" s="5" t="s">
        <v>10</v>
      </c>
      <c r="B85" s="23">
        <v>1084</v>
      </c>
      <c r="C85" s="31">
        <v>246</v>
      </c>
      <c r="D85" s="31">
        <v>95</v>
      </c>
      <c r="E85" s="31">
        <v>114</v>
      </c>
      <c r="F85" s="31">
        <v>169</v>
      </c>
      <c r="G85" s="31">
        <v>66</v>
      </c>
      <c r="H85" s="31">
        <v>117</v>
      </c>
      <c r="I85" s="31">
        <v>126</v>
      </c>
      <c r="J85" s="32">
        <v>151</v>
      </c>
    </row>
    <row r="86" spans="1:10" ht="12.95" customHeight="1" x14ac:dyDescent="0.25">
      <c r="A86" s="5" t="s">
        <v>11</v>
      </c>
      <c r="B86" s="23">
        <v>959</v>
      </c>
      <c r="C86" s="31">
        <v>188</v>
      </c>
      <c r="D86" s="31">
        <v>98</v>
      </c>
      <c r="E86" s="31">
        <v>118</v>
      </c>
      <c r="F86" s="31">
        <v>123</v>
      </c>
      <c r="G86" s="31">
        <v>73</v>
      </c>
      <c r="H86" s="31">
        <v>125</v>
      </c>
      <c r="I86" s="31">
        <v>117</v>
      </c>
      <c r="J86" s="32">
        <v>117</v>
      </c>
    </row>
    <row r="87" spans="1:10" ht="12.95" customHeight="1" x14ac:dyDescent="0.25">
      <c r="A87" s="5" t="s">
        <v>12</v>
      </c>
      <c r="B87" s="23">
        <v>774</v>
      </c>
      <c r="C87" s="31">
        <v>179</v>
      </c>
      <c r="D87" s="31">
        <v>61</v>
      </c>
      <c r="E87" s="31">
        <v>105</v>
      </c>
      <c r="F87" s="31">
        <v>105</v>
      </c>
      <c r="G87" s="31">
        <v>32</v>
      </c>
      <c r="H87" s="31">
        <v>94</v>
      </c>
      <c r="I87" s="31">
        <v>100</v>
      </c>
      <c r="J87" s="32">
        <v>98</v>
      </c>
    </row>
    <row r="88" spans="1:10" ht="12.95" customHeight="1" x14ac:dyDescent="0.25">
      <c r="A88" s="5" t="s">
        <v>13</v>
      </c>
      <c r="B88" s="23">
        <v>600</v>
      </c>
      <c r="C88" s="31">
        <v>116</v>
      </c>
      <c r="D88" s="31">
        <v>68</v>
      </c>
      <c r="E88" s="31">
        <v>91</v>
      </c>
      <c r="F88" s="31">
        <v>96</v>
      </c>
      <c r="G88" s="31">
        <v>39</v>
      </c>
      <c r="H88" s="31">
        <v>58</v>
      </c>
      <c r="I88" s="31">
        <v>56</v>
      </c>
      <c r="J88" s="32">
        <v>76</v>
      </c>
    </row>
    <row r="89" spans="1:10" ht="12.95" customHeight="1" x14ac:dyDescent="0.25">
      <c r="A89" s="5" t="s">
        <v>14</v>
      </c>
      <c r="B89" s="23">
        <v>522</v>
      </c>
      <c r="C89" s="31">
        <v>109</v>
      </c>
      <c r="D89" s="31">
        <v>46</v>
      </c>
      <c r="E89" s="31">
        <v>72</v>
      </c>
      <c r="F89" s="31">
        <v>69</v>
      </c>
      <c r="G89" s="31">
        <v>35</v>
      </c>
      <c r="H89" s="31">
        <v>65</v>
      </c>
      <c r="I89" s="31">
        <v>54</v>
      </c>
      <c r="J89" s="32">
        <v>72</v>
      </c>
    </row>
    <row r="90" spans="1:10" ht="12.95" customHeight="1" x14ac:dyDescent="0.25">
      <c r="A90" s="5" t="s">
        <v>15</v>
      </c>
      <c r="B90" s="23">
        <v>420</v>
      </c>
      <c r="C90" s="31">
        <v>96</v>
      </c>
      <c r="D90" s="31">
        <v>39</v>
      </c>
      <c r="E90" s="31">
        <v>53</v>
      </c>
      <c r="F90" s="31">
        <v>65</v>
      </c>
      <c r="G90" s="31">
        <v>24</v>
      </c>
      <c r="H90" s="31">
        <v>54</v>
      </c>
      <c r="I90" s="31">
        <v>38</v>
      </c>
      <c r="J90" s="32">
        <v>51</v>
      </c>
    </row>
    <row r="91" spans="1:10" ht="12.95" customHeight="1" x14ac:dyDescent="0.25">
      <c r="A91" s="5" t="s">
        <v>16</v>
      </c>
      <c r="B91" s="23">
        <v>340</v>
      </c>
      <c r="C91" s="31">
        <v>67</v>
      </c>
      <c r="D91" s="31">
        <v>53</v>
      </c>
      <c r="E91" s="31">
        <v>50</v>
      </c>
      <c r="F91" s="31">
        <v>43</v>
      </c>
      <c r="G91" s="31">
        <v>12</v>
      </c>
      <c r="H91" s="31">
        <v>33</v>
      </c>
      <c r="I91" s="31">
        <v>40</v>
      </c>
      <c r="J91" s="32">
        <v>42</v>
      </c>
    </row>
    <row r="92" spans="1:10" ht="12.95" customHeight="1" x14ac:dyDescent="0.25">
      <c r="A92" s="5" t="s">
        <v>17</v>
      </c>
      <c r="B92" s="23">
        <v>274</v>
      </c>
      <c r="C92" s="31">
        <v>44</v>
      </c>
      <c r="D92" s="31">
        <v>23</v>
      </c>
      <c r="E92" s="31">
        <v>42</v>
      </c>
      <c r="F92" s="31">
        <v>40</v>
      </c>
      <c r="G92" s="31">
        <v>21</v>
      </c>
      <c r="H92" s="31">
        <v>29</v>
      </c>
      <c r="I92" s="31">
        <v>33</v>
      </c>
      <c r="J92" s="32">
        <v>42</v>
      </c>
    </row>
    <row r="93" spans="1:10" ht="12.95" customHeight="1" x14ac:dyDescent="0.25">
      <c r="A93" s="5" t="s">
        <v>18</v>
      </c>
      <c r="B93" s="23">
        <v>221</v>
      </c>
      <c r="C93" s="31">
        <v>40</v>
      </c>
      <c r="D93" s="31">
        <v>20</v>
      </c>
      <c r="E93" s="31">
        <v>37</v>
      </c>
      <c r="F93" s="31">
        <v>32</v>
      </c>
      <c r="G93" s="31">
        <v>16</v>
      </c>
      <c r="H93" s="31">
        <v>21</v>
      </c>
      <c r="I93" s="31">
        <v>26</v>
      </c>
      <c r="J93" s="32">
        <v>29</v>
      </c>
    </row>
    <row r="94" spans="1:10" ht="12.95" customHeight="1" x14ac:dyDescent="0.25">
      <c r="A94" s="5" t="s">
        <v>19</v>
      </c>
      <c r="B94" s="23">
        <v>160</v>
      </c>
      <c r="C94" s="31">
        <v>32</v>
      </c>
      <c r="D94" s="31">
        <v>19</v>
      </c>
      <c r="E94" s="31">
        <v>25</v>
      </c>
      <c r="F94" s="31">
        <v>17</v>
      </c>
      <c r="G94" s="31">
        <v>10</v>
      </c>
      <c r="H94" s="31">
        <v>18</v>
      </c>
      <c r="I94" s="31">
        <v>17</v>
      </c>
      <c r="J94" s="32">
        <v>22</v>
      </c>
    </row>
    <row r="95" spans="1:10" ht="12.95" customHeight="1" x14ac:dyDescent="0.25">
      <c r="A95" s="5" t="s">
        <v>20</v>
      </c>
      <c r="B95" s="23">
        <v>104</v>
      </c>
      <c r="C95" s="31">
        <v>18</v>
      </c>
      <c r="D95" s="31">
        <v>13</v>
      </c>
      <c r="E95" s="31">
        <v>15</v>
      </c>
      <c r="F95" s="31">
        <v>20</v>
      </c>
      <c r="G95" s="31">
        <v>6</v>
      </c>
      <c r="H95" s="31">
        <v>12</v>
      </c>
      <c r="I95" s="31">
        <v>9</v>
      </c>
      <c r="J95" s="32">
        <v>11</v>
      </c>
    </row>
    <row r="96" spans="1:10" ht="12.95" customHeight="1" x14ac:dyDescent="0.25">
      <c r="A96" s="22" t="s">
        <v>21</v>
      </c>
      <c r="B96" s="23">
        <v>58</v>
      </c>
      <c r="C96" s="31">
        <v>10</v>
      </c>
      <c r="D96" s="31">
        <v>5</v>
      </c>
      <c r="E96" s="31">
        <v>9</v>
      </c>
      <c r="F96" s="31">
        <v>13</v>
      </c>
      <c r="G96" s="31">
        <v>5</v>
      </c>
      <c r="H96" s="31">
        <v>6</v>
      </c>
      <c r="I96" s="31">
        <v>5</v>
      </c>
      <c r="J96" s="32">
        <v>5</v>
      </c>
    </row>
    <row r="97" spans="1:13" ht="12.95" customHeight="1" x14ac:dyDescent="0.25">
      <c r="A97" s="22" t="s">
        <v>22</v>
      </c>
      <c r="B97" s="23">
        <v>34</v>
      </c>
      <c r="C97" s="31">
        <v>7</v>
      </c>
      <c r="D97" s="31">
        <v>3</v>
      </c>
      <c r="E97" s="31">
        <v>6</v>
      </c>
      <c r="F97" s="31">
        <v>7</v>
      </c>
      <c r="G97" s="31">
        <v>2</v>
      </c>
      <c r="H97" s="31">
        <v>3</v>
      </c>
      <c r="I97" s="31">
        <v>2</v>
      </c>
      <c r="J97" s="32">
        <v>4</v>
      </c>
    </row>
    <row r="98" spans="1:13" ht="12.95" customHeight="1" x14ac:dyDescent="0.25">
      <c r="A98" s="22"/>
      <c r="B98" s="23"/>
      <c r="C98" s="23"/>
      <c r="D98" s="23"/>
      <c r="E98" s="23"/>
      <c r="F98" s="23"/>
      <c r="G98" s="23"/>
      <c r="H98" s="23"/>
      <c r="I98" s="23"/>
      <c r="J98" s="24"/>
    </row>
    <row r="99" spans="1:13" ht="15" customHeight="1" x14ac:dyDescent="0.25">
      <c r="A99" s="22" t="s">
        <v>24</v>
      </c>
      <c r="B99" s="14">
        <v>17565</v>
      </c>
      <c r="C99" s="14">
        <v>3687</v>
      </c>
      <c r="D99" s="14">
        <v>1765</v>
      </c>
      <c r="E99" s="14">
        <v>2439</v>
      </c>
      <c r="F99" s="14">
        <v>2788</v>
      </c>
      <c r="G99" s="14">
        <v>1103</v>
      </c>
      <c r="H99" s="14">
        <v>1795</v>
      </c>
      <c r="I99" s="14">
        <v>1870</v>
      </c>
      <c r="J99" s="15">
        <v>2118</v>
      </c>
    </row>
    <row r="100" spans="1:13" s="1" customFormat="1" ht="15" customHeight="1" x14ac:dyDescent="0.25">
      <c r="A100" s="21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2722</v>
      </c>
      <c r="C101" s="23">
        <v>602</v>
      </c>
      <c r="D101" s="23">
        <v>291</v>
      </c>
      <c r="E101" s="23">
        <v>371</v>
      </c>
      <c r="F101" s="23">
        <v>412</v>
      </c>
      <c r="G101" s="23">
        <v>177</v>
      </c>
      <c r="H101" s="23">
        <v>267</v>
      </c>
      <c r="I101" s="23">
        <v>307</v>
      </c>
      <c r="J101" s="24">
        <v>295</v>
      </c>
    </row>
    <row r="102" spans="1:13" ht="12" customHeight="1" x14ac:dyDescent="0.25">
      <c r="A102" s="5">
        <v>0</v>
      </c>
      <c r="B102" s="23">
        <v>552</v>
      </c>
      <c r="C102" s="31">
        <v>125</v>
      </c>
      <c r="D102" s="31">
        <v>69</v>
      </c>
      <c r="E102" s="31">
        <v>78</v>
      </c>
      <c r="F102" s="31">
        <v>73</v>
      </c>
      <c r="G102" s="31">
        <v>32</v>
      </c>
      <c r="H102" s="31">
        <v>46</v>
      </c>
      <c r="I102" s="31">
        <v>70</v>
      </c>
      <c r="J102" s="32">
        <v>59</v>
      </c>
    </row>
    <row r="103" spans="1:13" ht="12" customHeight="1" x14ac:dyDescent="0.25">
      <c r="A103" s="5">
        <v>1</v>
      </c>
      <c r="B103" s="23">
        <v>549</v>
      </c>
      <c r="C103" s="31">
        <v>123</v>
      </c>
      <c r="D103" s="31">
        <v>62</v>
      </c>
      <c r="E103" s="31">
        <v>76</v>
      </c>
      <c r="F103" s="31">
        <v>79</v>
      </c>
      <c r="G103" s="31">
        <v>34</v>
      </c>
      <c r="H103" s="31">
        <v>51</v>
      </c>
      <c r="I103" s="31">
        <v>65</v>
      </c>
      <c r="J103" s="32">
        <v>59</v>
      </c>
    </row>
    <row r="104" spans="1:13" ht="12" customHeight="1" x14ac:dyDescent="0.25">
      <c r="A104" s="5">
        <v>2</v>
      </c>
      <c r="B104" s="23">
        <v>546</v>
      </c>
      <c r="C104" s="31">
        <v>121</v>
      </c>
      <c r="D104" s="31">
        <v>57</v>
      </c>
      <c r="E104" s="31">
        <v>74</v>
      </c>
      <c r="F104" s="31">
        <v>84</v>
      </c>
      <c r="G104" s="31">
        <v>36</v>
      </c>
      <c r="H104" s="31">
        <v>55</v>
      </c>
      <c r="I104" s="31">
        <v>60</v>
      </c>
      <c r="J104" s="32">
        <v>59</v>
      </c>
    </row>
    <row r="105" spans="1:13" ht="12" customHeight="1" x14ac:dyDescent="0.25">
      <c r="A105" s="5">
        <v>3</v>
      </c>
      <c r="B105" s="23">
        <v>541</v>
      </c>
      <c r="C105" s="31">
        <v>119</v>
      </c>
      <c r="D105" s="31">
        <v>53</v>
      </c>
      <c r="E105" s="31">
        <v>72</v>
      </c>
      <c r="F105" s="31">
        <v>87</v>
      </c>
      <c r="G105" s="31">
        <v>37</v>
      </c>
      <c r="H105" s="31">
        <v>57</v>
      </c>
      <c r="I105" s="31">
        <v>57</v>
      </c>
      <c r="J105" s="32">
        <v>59</v>
      </c>
    </row>
    <row r="106" spans="1:13" ht="12" customHeight="1" x14ac:dyDescent="0.25">
      <c r="A106" s="5">
        <v>4</v>
      </c>
      <c r="B106" s="23">
        <v>534</v>
      </c>
      <c r="C106" s="31">
        <v>114</v>
      </c>
      <c r="D106" s="31">
        <v>50</v>
      </c>
      <c r="E106" s="31">
        <v>71</v>
      </c>
      <c r="F106" s="31">
        <v>89</v>
      </c>
      <c r="G106" s="31">
        <v>38</v>
      </c>
      <c r="H106" s="31">
        <v>58</v>
      </c>
      <c r="I106" s="31">
        <v>55</v>
      </c>
      <c r="J106" s="32">
        <v>59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2552</v>
      </c>
      <c r="C108" s="23">
        <v>521</v>
      </c>
      <c r="D108" s="23">
        <v>236</v>
      </c>
      <c r="E108" s="23">
        <v>342</v>
      </c>
      <c r="F108" s="23">
        <v>442</v>
      </c>
      <c r="G108" s="23">
        <v>184</v>
      </c>
      <c r="H108" s="23">
        <v>278</v>
      </c>
      <c r="I108" s="23">
        <v>253</v>
      </c>
      <c r="J108" s="24">
        <v>296</v>
      </c>
    </row>
    <row r="109" spans="1:13" ht="12" customHeight="1" x14ac:dyDescent="0.25">
      <c r="A109" s="5">
        <v>5</v>
      </c>
      <c r="B109" s="23">
        <v>528</v>
      </c>
      <c r="C109" s="31">
        <v>112</v>
      </c>
      <c r="D109" s="31">
        <v>48</v>
      </c>
      <c r="E109" s="31">
        <v>70</v>
      </c>
      <c r="F109" s="31">
        <v>90</v>
      </c>
      <c r="G109" s="31">
        <v>38</v>
      </c>
      <c r="H109" s="31">
        <v>58</v>
      </c>
      <c r="I109" s="31">
        <v>53</v>
      </c>
      <c r="J109" s="32">
        <v>59</v>
      </c>
    </row>
    <row r="110" spans="1:13" ht="12" customHeight="1" x14ac:dyDescent="0.25">
      <c r="A110" s="5">
        <v>6</v>
      </c>
      <c r="B110" s="23">
        <v>521</v>
      </c>
      <c r="C110" s="31">
        <v>108</v>
      </c>
      <c r="D110" s="31">
        <v>47</v>
      </c>
      <c r="E110" s="31">
        <v>69</v>
      </c>
      <c r="F110" s="31">
        <v>90</v>
      </c>
      <c r="G110" s="31">
        <v>38</v>
      </c>
      <c r="H110" s="31">
        <v>58</v>
      </c>
      <c r="I110" s="31">
        <v>51</v>
      </c>
      <c r="J110" s="32">
        <v>60</v>
      </c>
    </row>
    <row r="111" spans="1:13" ht="12" customHeight="1" x14ac:dyDescent="0.25">
      <c r="A111" s="5">
        <v>7</v>
      </c>
      <c r="B111" s="23">
        <v>512</v>
      </c>
      <c r="C111" s="31">
        <v>105</v>
      </c>
      <c r="D111" s="31">
        <v>47</v>
      </c>
      <c r="E111" s="31">
        <v>68</v>
      </c>
      <c r="F111" s="31">
        <v>90</v>
      </c>
      <c r="G111" s="31">
        <v>37</v>
      </c>
      <c r="H111" s="31">
        <v>56</v>
      </c>
      <c r="I111" s="31">
        <v>50</v>
      </c>
      <c r="J111" s="32">
        <v>59</v>
      </c>
    </row>
    <row r="112" spans="1:13" ht="12" customHeight="1" x14ac:dyDescent="0.25">
      <c r="A112" s="5">
        <v>8</v>
      </c>
      <c r="B112" s="23">
        <v>501</v>
      </c>
      <c r="C112" s="31">
        <v>100</v>
      </c>
      <c r="D112" s="31">
        <v>47</v>
      </c>
      <c r="E112" s="31">
        <v>68</v>
      </c>
      <c r="F112" s="31">
        <v>87</v>
      </c>
      <c r="G112" s="31">
        <v>36</v>
      </c>
      <c r="H112" s="31">
        <v>54</v>
      </c>
      <c r="I112" s="31">
        <v>50</v>
      </c>
      <c r="J112" s="32">
        <v>59</v>
      </c>
    </row>
    <row r="113" spans="1:10" ht="12" customHeight="1" x14ac:dyDescent="0.25">
      <c r="A113" s="5">
        <v>9</v>
      </c>
      <c r="B113" s="23">
        <v>490</v>
      </c>
      <c r="C113" s="31">
        <v>96</v>
      </c>
      <c r="D113" s="31">
        <v>47</v>
      </c>
      <c r="E113" s="31">
        <v>67</v>
      </c>
      <c r="F113" s="31">
        <v>85</v>
      </c>
      <c r="G113" s="31">
        <v>35</v>
      </c>
      <c r="H113" s="31">
        <v>52</v>
      </c>
      <c r="I113" s="31">
        <v>49</v>
      </c>
      <c r="J113" s="32">
        <v>59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2217</v>
      </c>
      <c r="C115" s="23">
        <v>420</v>
      </c>
      <c r="D115" s="23">
        <v>229</v>
      </c>
      <c r="E115" s="23">
        <v>318</v>
      </c>
      <c r="F115" s="23">
        <v>371</v>
      </c>
      <c r="G115" s="23">
        <v>148</v>
      </c>
      <c r="H115" s="23">
        <v>217</v>
      </c>
      <c r="I115" s="23">
        <v>238</v>
      </c>
      <c r="J115" s="24">
        <v>276</v>
      </c>
    </row>
    <row r="116" spans="1:10" ht="12" customHeight="1" x14ac:dyDescent="0.25">
      <c r="A116" s="5">
        <v>10</v>
      </c>
      <c r="B116" s="23">
        <v>474</v>
      </c>
      <c r="C116" s="31">
        <v>91</v>
      </c>
      <c r="D116" s="31">
        <v>47</v>
      </c>
      <c r="E116" s="31">
        <v>66</v>
      </c>
      <c r="F116" s="31">
        <v>81</v>
      </c>
      <c r="G116" s="31">
        <v>33</v>
      </c>
      <c r="H116" s="31">
        <v>49</v>
      </c>
      <c r="I116" s="31">
        <v>49</v>
      </c>
      <c r="J116" s="32">
        <v>58</v>
      </c>
    </row>
    <row r="117" spans="1:10" ht="12" customHeight="1" x14ac:dyDescent="0.25">
      <c r="A117" s="5">
        <v>11</v>
      </c>
      <c r="B117" s="23">
        <v>457</v>
      </c>
      <c r="C117" s="31">
        <v>86</v>
      </c>
      <c r="D117" s="31">
        <v>48</v>
      </c>
      <c r="E117" s="31">
        <v>65</v>
      </c>
      <c r="F117" s="31">
        <v>77</v>
      </c>
      <c r="G117" s="31">
        <v>31</v>
      </c>
      <c r="H117" s="31">
        <v>45</v>
      </c>
      <c r="I117" s="31">
        <v>48</v>
      </c>
      <c r="J117" s="32">
        <v>57</v>
      </c>
    </row>
    <row r="118" spans="1:10" ht="12" customHeight="1" x14ac:dyDescent="0.25">
      <c r="A118" s="5">
        <v>12</v>
      </c>
      <c r="B118" s="23">
        <v>443</v>
      </c>
      <c r="C118" s="31">
        <v>82</v>
      </c>
      <c r="D118" s="31">
        <v>48</v>
      </c>
      <c r="E118" s="31">
        <v>64</v>
      </c>
      <c r="F118" s="31">
        <v>74</v>
      </c>
      <c r="G118" s="31">
        <v>29</v>
      </c>
      <c r="H118" s="31">
        <v>42</v>
      </c>
      <c r="I118" s="31">
        <v>48</v>
      </c>
      <c r="J118" s="32">
        <v>56</v>
      </c>
    </row>
    <row r="119" spans="1:10" ht="12" customHeight="1" x14ac:dyDescent="0.25">
      <c r="A119" s="5">
        <v>13</v>
      </c>
      <c r="B119" s="23">
        <v>429</v>
      </c>
      <c r="C119" s="31">
        <v>81</v>
      </c>
      <c r="D119" s="31">
        <v>45</v>
      </c>
      <c r="E119" s="31">
        <v>62</v>
      </c>
      <c r="F119" s="31">
        <v>71</v>
      </c>
      <c r="G119" s="31">
        <v>28</v>
      </c>
      <c r="H119" s="31">
        <v>41</v>
      </c>
      <c r="I119" s="31">
        <v>47</v>
      </c>
      <c r="J119" s="32">
        <v>54</v>
      </c>
    </row>
    <row r="120" spans="1:10" ht="12" customHeight="1" x14ac:dyDescent="0.25">
      <c r="A120" s="5">
        <v>14</v>
      </c>
      <c r="B120" s="23">
        <v>414</v>
      </c>
      <c r="C120" s="31">
        <v>80</v>
      </c>
      <c r="D120" s="31">
        <v>41</v>
      </c>
      <c r="E120" s="31">
        <v>61</v>
      </c>
      <c r="F120" s="31">
        <v>68</v>
      </c>
      <c r="G120" s="31">
        <v>27</v>
      </c>
      <c r="H120" s="31">
        <v>40</v>
      </c>
      <c r="I120" s="31">
        <v>46</v>
      </c>
      <c r="J120" s="32">
        <v>51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1845</v>
      </c>
      <c r="C122" s="23">
        <v>392</v>
      </c>
      <c r="D122" s="23">
        <v>164</v>
      </c>
      <c r="E122" s="23">
        <v>269</v>
      </c>
      <c r="F122" s="23">
        <v>294</v>
      </c>
      <c r="G122" s="23">
        <v>114</v>
      </c>
      <c r="H122" s="23">
        <v>182</v>
      </c>
      <c r="I122" s="23">
        <v>207</v>
      </c>
      <c r="J122" s="24">
        <v>223</v>
      </c>
    </row>
    <row r="123" spans="1:10" ht="12" customHeight="1" x14ac:dyDescent="0.25">
      <c r="A123" s="6">
        <v>15</v>
      </c>
      <c r="B123" s="23">
        <v>400</v>
      </c>
      <c r="C123" s="31">
        <v>80</v>
      </c>
      <c r="D123" s="31">
        <v>38</v>
      </c>
      <c r="E123" s="31">
        <v>59</v>
      </c>
      <c r="F123" s="31">
        <v>65</v>
      </c>
      <c r="G123" s="31">
        <v>25</v>
      </c>
      <c r="H123" s="31">
        <v>40</v>
      </c>
      <c r="I123" s="31">
        <v>44</v>
      </c>
      <c r="J123" s="32">
        <v>49</v>
      </c>
    </row>
    <row r="124" spans="1:10" ht="12" customHeight="1" x14ac:dyDescent="0.25">
      <c r="A124" s="6">
        <v>16</v>
      </c>
      <c r="B124" s="23">
        <v>384</v>
      </c>
      <c r="C124" s="31">
        <v>80</v>
      </c>
      <c r="D124" s="31">
        <v>34</v>
      </c>
      <c r="E124" s="31">
        <v>57</v>
      </c>
      <c r="F124" s="31">
        <v>61</v>
      </c>
      <c r="G124" s="31">
        <v>24</v>
      </c>
      <c r="H124" s="31">
        <v>39</v>
      </c>
      <c r="I124" s="31">
        <v>43</v>
      </c>
      <c r="J124" s="32">
        <v>46</v>
      </c>
    </row>
    <row r="125" spans="1:10" ht="12" customHeight="1" x14ac:dyDescent="0.25">
      <c r="A125" s="6">
        <v>17</v>
      </c>
      <c r="B125" s="23">
        <v>367</v>
      </c>
      <c r="C125" s="31">
        <v>79</v>
      </c>
      <c r="D125" s="31">
        <v>31</v>
      </c>
      <c r="E125" s="31">
        <v>54</v>
      </c>
      <c r="F125" s="31">
        <v>58</v>
      </c>
      <c r="G125" s="31">
        <v>23</v>
      </c>
      <c r="H125" s="31">
        <v>38</v>
      </c>
      <c r="I125" s="31">
        <v>41</v>
      </c>
      <c r="J125" s="32">
        <v>43</v>
      </c>
    </row>
    <row r="126" spans="1:10" ht="12" customHeight="1" x14ac:dyDescent="0.25">
      <c r="A126" s="6">
        <v>18</v>
      </c>
      <c r="B126" s="23">
        <v>353</v>
      </c>
      <c r="C126" s="31">
        <v>77</v>
      </c>
      <c r="D126" s="31">
        <v>30</v>
      </c>
      <c r="E126" s="31">
        <v>51</v>
      </c>
      <c r="F126" s="31">
        <v>56</v>
      </c>
      <c r="G126" s="31">
        <v>22</v>
      </c>
      <c r="H126" s="31">
        <v>35</v>
      </c>
      <c r="I126" s="31">
        <v>40</v>
      </c>
      <c r="J126" s="32">
        <v>42</v>
      </c>
    </row>
    <row r="127" spans="1:10" ht="12" customHeight="1" x14ac:dyDescent="0.25">
      <c r="A127" s="6">
        <v>19</v>
      </c>
      <c r="B127" s="23">
        <v>341</v>
      </c>
      <c r="C127" s="31">
        <v>76</v>
      </c>
      <c r="D127" s="31">
        <v>31</v>
      </c>
      <c r="E127" s="31">
        <v>48</v>
      </c>
      <c r="F127" s="31">
        <v>54</v>
      </c>
      <c r="G127" s="31">
        <v>20</v>
      </c>
      <c r="H127" s="31">
        <v>30</v>
      </c>
      <c r="I127" s="31">
        <v>39</v>
      </c>
      <c r="J127" s="32">
        <v>43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1543</v>
      </c>
      <c r="C129" s="31">
        <v>358</v>
      </c>
      <c r="D129" s="31">
        <v>157</v>
      </c>
      <c r="E129" s="31">
        <v>194</v>
      </c>
      <c r="F129" s="31">
        <v>249</v>
      </c>
      <c r="G129" s="31">
        <v>87</v>
      </c>
      <c r="H129" s="31">
        <v>117</v>
      </c>
      <c r="I129" s="31">
        <v>178</v>
      </c>
      <c r="J129" s="32">
        <v>203</v>
      </c>
    </row>
    <row r="130" spans="1:13" ht="12.95" customHeight="1" x14ac:dyDescent="0.25">
      <c r="A130" s="5" t="s">
        <v>10</v>
      </c>
      <c r="B130" s="23">
        <v>1348</v>
      </c>
      <c r="C130" s="31">
        <v>296</v>
      </c>
      <c r="D130" s="31">
        <v>147</v>
      </c>
      <c r="E130" s="31">
        <v>165</v>
      </c>
      <c r="F130" s="31">
        <v>200</v>
      </c>
      <c r="G130" s="31">
        <v>76</v>
      </c>
      <c r="H130" s="31">
        <v>162</v>
      </c>
      <c r="I130" s="31">
        <v>152</v>
      </c>
      <c r="J130" s="32">
        <v>150</v>
      </c>
    </row>
    <row r="131" spans="1:13" ht="12.95" customHeight="1" x14ac:dyDescent="0.25">
      <c r="A131" s="5" t="s">
        <v>11</v>
      </c>
      <c r="B131" s="23">
        <v>1076</v>
      </c>
      <c r="C131" s="31">
        <v>243</v>
      </c>
      <c r="D131" s="31">
        <v>106</v>
      </c>
      <c r="E131" s="31">
        <v>166</v>
      </c>
      <c r="F131" s="31">
        <v>158</v>
      </c>
      <c r="G131" s="31">
        <v>54</v>
      </c>
      <c r="H131" s="31">
        <v>115</v>
      </c>
      <c r="I131" s="31">
        <v>105</v>
      </c>
      <c r="J131" s="32">
        <v>129</v>
      </c>
    </row>
    <row r="132" spans="1:13" ht="12.95" customHeight="1" x14ac:dyDescent="0.25">
      <c r="A132" s="5" t="s">
        <v>12</v>
      </c>
      <c r="B132" s="23">
        <v>836</v>
      </c>
      <c r="C132" s="31">
        <v>197</v>
      </c>
      <c r="D132" s="31">
        <v>81</v>
      </c>
      <c r="E132" s="31">
        <v>103</v>
      </c>
      <c r="F132" s="31">
        <v>148</v>
      </c>
      <c r="G132" s="31">
        <v>58</v>
      </c>
      <c r="H132" s="31">
        <v>69</v>
      </c>
      <c r="I132" s="31">
        <v>71</v>
      </c>
      <c r="J132" s="32">
        <v>109</v>
      </c>
    </row>
    <row r="133" spans="1:13" ht="12.95" customHeight="1" x14ac:dyDescent="0.25">
      <c r="A133" s="5" t="s">
        <v>13</v>
      </c>
      <c r="B133" s="23">
        <v>697</v>
      </c>
      <c r="C133" s="31">
        <v>144</v>
      </c>
      <c r="D133" s="31">
        <v>66</v>
      </c>
      <c r="E133" s="31">
        <v>94</v>
      </c>
      <c r="F133" s="31">
        <v>96</v>
      </c>
      <c r="G133" s="31">
        <v>41</v>
      </c>
      <c r="H133" s="31">
        <v>88</v>
      </c>
      <c r="I133" s="31">
        <v>79</v>
      </c>
      <c r="J133" s="32">
        <v>89</v>
      </c>
    </row>
    <row r="134" spans="1:13" ht="12.95" customHeight="1" x14ac:dyDescent="0.25">
      <c r="A134" s="5" t="s">
        <v>14</v>
      </c>
      <c r="B134" s="23">
        <v>615</v>
      </c>
      <c r="C134" s="31">
        <v>116</v>
      </c>
      <c r="D134" s="31">
        <v>65</v>
      </c>
      <c r="E134" s="31">
        <v>91</v>
      </c>
      <c r="F134" s="31">
        <v>93</v>
      </c>
      <c r="G134" s="31">
        <v>40</v>
      </c>
      <c r="H134" s="31">
        <v>71</v>
      </c>
      <c r="I134" s="31">
        <v>65</v>
      </c>
      <c r="J134" s="32">
        <v>74</v>
      </c>
    </row>
    <row r="135" spans="1:13" ht="12.95" customHeight="1" x14ac:dyDescent="0.25">
      <c r="A135" s="5" t="s">
        <v>15</v>
      </c>
      <c r="B135" s="23">
        <v>526</v>
      </c>
      <c r="C135" s="31">
        <v>89</v>
      </c>
      <c r="D135" s="31">
        <v>62</v>
      </c>
      <c r="E135" s="31">
        <v>74</v>
      </c>
      <c r="F135" s="31">
        <v>95</v>
      </c>
      <c r="G135" s="31">
        <v>33</v>
      </c>
      <c r="H135" s="31">
        <v>51</v>
      </c>
      <c r="I135" s="31">
        <v>52</v>
      </c>
      <c r="J135" s="32">
        <v>70</v>
      </c>
    </row>
    <row r="136" spans="1:13" ht="12.95" customHeight="1" x14ac:dyDescent="0.25">
      <c r="A136" s="5" t="s">
        <v>16</v>
      </c>
      <c r="B136" s="23">
        <v>438</v>
      </c>
      <c r="C136" s="31">
        <v>91</v>
      </c>
      <c r="D136" s="31">
        <v>45</v>
      </c>
      <c r="E136" s="31">
        <v>56</v>
      </c>
      <c r="F136" s="31">
        <v>62</v>
      </c>
      <c r="G136" s="31">
        <v>26</v>
      </c>
      <c r="H136" s="31">
        <v>45</v>
      </c>
      <c r="I136" s="31">
        <v>50</v>
      </c>
      <c r="J136" s="32">
        <v>63</v>
      </c>
    </row>
    <row r="137" spans="1:13" ht="12.95" customHeight="1" x14ac:dyDescent="0.25">
      <c r="A137" s="5" t="s">
        <v>17</v>
      </c>
      <c r="B137" s="23">
        <v>363</v>
      </c>
      <c r="C137" s="31">
        <v>62</v>
      </c>
      <c r="D137" s="31">
        <v>50</v>
      </c>
      <c r="E137" s="31">
        <v>64</v>
      </c>
      <c r="F137" s="31">
        <v>50</v>
      </c>
      <c r="G137" s="31">
        <v>26</v>
      </c>
      <c r="H137" s="31">
        <v>40</v>
      </c>
      <c r="I137" s="31">
        <v>36</v>
      </c>
      <c r="J137" s="32">
        <v>35</v>
      </c>
    </row>
    <row r="138" spans="1:13" ht="12.95" customHeight="1" x14ac:dyDescent="0.25">
      <c r="A138" s="5" t="s">
        <v>18</v>
      </c>
      <c r="B138" s="23">
        <v>301</v>
      </c>
      <c r="C138" s="31">
        <v>50</v>
      </c>
      <c r="D138" s="31">
        <v>20</v>
      </c>
      <c r="E138" s="31">
        <v>53</v>
      </c>
      <c r="F138" s="31">
        <v>47</v>
      </c>
      <c r="G138" s="31">
        <v>13</v>
      </c>
      <c r="H138" s="31">
        <v>38</v>
      </c>
      <c r="I138" s="31">
        <v>36</v>
      </c>
      <c r="J138" s="32">
        <v>44</v>
      </c>
    </row>
    <row r="139" spans="1:13" ht="12.95" customHeight="1" x14ac:dyDescent="0.25">
      <c r="A139" s="7" t="s">
        <v>19</v>
      </c>
      <c r="B139" s="23">
        <v>206</v>
      </c>
      <c r="C139" s="31">
        <v>51</v>
      </c>
      <c r="D139" s="31">
        <v>21</v>
      </c>
      <c r="E139" s="31">
        <v>34</v>
      </c>
      <c r="F139" s="31">
        <v>28</v>
      </c>
      <c r="G139" s="31">
        <v>12</v>
      </c>
      <c r="H139" s="31">
        <v>16</v>
      </c>
      <c r="I139" s="31">
        <v>18</v>
      </c>
      <c r="J139" s="32">
        <v>26</v>
      </c>
    </row>
    <row r="140" spans="1:13" ht="12.95" customHeight="1" x14ac:dyDescent="0.25">
      <c r="A140" s="7" t="s">
        <v>20</v>
      </c>
      <c r="B140" s="23">
        <v>135</v>
      </c>
      <c r="C140" s="31">
        <v>29</v>
      </c>
      <c r="D140" s="31">
        <v>12</v>
      </c>
      <c r="E140" s="31">
        <v>16</v>
      </c>
      <c r="F140" s="31">
        <v>26</v>
      </c>
      <c r="G140" s="31">
        <v>2</v>
      </c>
      <c r="H140" s="31">
        <v>23</v>
      </c>
      <c r="I140" s="31">
        <v>10</v>
      </c>
      <c r="J140" s="32">
        <v>17</v>
      </c>
    </row>
    <row r="141" spans="1:13" ht="12.95" customHeight="1" x14ac:dyDescent="0.25">
      <c r="A141" s="34" t="s">
        <v>21</v>
      </c>
      <c r="B141" s="23">
        <v>87</v>
      </c>
      <c r="C141" s="31">
        <v>11</v>
      </c>
      <c r="D141" s="31">
        <v>6</v>
      </c>
      <c r="E141" s="31">
        <v>19</v>
      </c>
      <c r="F141" s="31">
        <v>10</v>
      </c>
      <c r="G141" s="31">
        <v>10</v>
      </c>
      <c r="H141" s="31">
        <v>10</v>
      </c>
      <c r="I141" s="31">
        <v>6</v>
      </c>
      <c r="J141" s="32">
        <v>15</v>
      </c>
    </row>
    <row r="142" spans="1:13" ht="12.95" customHeight="1" x14ac:dyDescent="0.25">
      <c r="A142" s="35" t="s">
        <v>22</v>
      </c>
      <c r="B142" s="36">
        <v>58</v>
      </c>
      <c r="C142" s="37">
        <v>15</v>
      </c>
      <c r="D142" s="37">
        <v>7</v>
      </c>
      <c r="E142" s="37">
        <v>10</v>
      </c>
      <c r="F142" s="37">
        <v>7</v>
      </c>
      <c r="G142" s="37">
        <v>2</v>
      </c>
      <c r="H142" s="37">
        <v>6</v>
      </c>
      <c r="I142" s="37">
        <v>7</v>
      </c>
      <c r="J142" s="38">
        <v>4</v>
      </c>
    </row>
    <row r="143" spans="1:13" x14ac:dyDescent="0.25">
      <c r="A143" s="17" t="s">
        <v>50</v>
      </c>
      <c r="B143" s="17"/>
      <c r="C143" s="17"/>
      <c r="D143" s="17"/>
      <c r="E143" s="18"/>
      <c r="F143" s="18"/>
      <c r="G143" s="18"/>
      <c r="H143" s="18"/>
      <c r="I143" s="18"/>
      <c r="J143" s="18"/>
    </row>
    <row r="144" spans="1:13" s="1" customFormat="1" x14ac:dyDescent="0.25">
      <c r="E144" s="9"/>
      <c r="F144" s="9"/>
      <c r="G144" s="9"/>
      <c r="H144" s="9"/>
      <c r="I144" s="9"/>
      <c r="J144" s="9"/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</sheetData>
  <mergeCells count="12">
    <mergeCell ref="A1:J1"/>
    <mergeCell ref="A2:J2"/>
    <mergeCell ref="D4:D5"/>
    <mergeCell ref="C4:C5"/>
    <mergeCell ref="E4:E5"/>
    <mergeCell ref="F4:F5"/>
    <mergeCell ref="G4:G5"/>
    <mergeCell ref="H4:H5"/>
    <mergeCell ref="I4:I5"/>
    <mergeCell ref="J4:J5"/>
    <mergeCell ref="B4:B5"/>
    <mergeCell ref="A4:A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37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6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7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40252</v>
      </c>
      <c r="C7" s="8">
        <v>8425</v>
      </c>
      <c r="D7" s="8">
        <v>3959</v>
      </c>
      <c r="E7" s="8">
        <v>5556</v>
      </c>
      <c r="F7" s="8">
        <v>6240</v>
      </c>
      <c r="G7" s="8">
        <v>2583</v>
      </c>
      <c r="H7" s="8">
        <v>4128</v>
      </c>
      <c r="I7" s="8">
        <v>4441</v>
      </c>
      <c r="J7" s="10">
        <v>4920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5463</v>
      </c>
      <c r="C9" s="23">
        <v>1193</v>
      </c>
      <c r="D9" s="23">
        <v>556</v>
      </c>
      <c r="E9" s="23">
        <v>766</v>
      </c>
      <c r="F9" s="23">
        <v>818</v>
      </c>
      <c r="G9" s="23">
        <v>357</v>
      </c>
      <c r="H9" s="23">
        <v>515</v>
      </c>
      <c r="I9" s="23">
        <v>660</v>
      </c>
      <c r="J9" s="24">
        <v>598</v>
      </c>
    </row>
    <row r="10" spans="1:13" ht="12" customHeight="1" x14ac:dyDescent="0.25">
      <c r="A10" s="5">
        <v>0</v>
      </c>
      <c r="B10" s="23">
        <v>1130</v>
      </c>
      <c r="C10" s="23">
        <v>257</v>
      </c>
      <c r="D10" s="23">
        <v>125</v>
      </c>
      <c r="E10" s="23">
        <v>166</v>
      </c>
      <c r="F10" s="23">
        <v>151</v>
      </c>
      <c r="G10" s="23">
        <v>66</v>
      </c>
      <c r="H10" s="23">
        <v>94</v>
      </c>
      <c r="I10" s="23">
        <v>145</v>
      </c>
      <c r="J10" s="24">
        <v>126</v>
      </c>
    </row>
    <row r="11" spans="1:13" ht="12" customHeight="1" x14ac:dyDescent="0.25">
      <c r="A11" s="5">
        <v>1</v>
      </c>
      <c r="B11" s="23">
        <v>1107</v>
      </c>
      <c r="C11" s="23">
        <v>248</v>
      </c>
      <c r="D11" s="23">
        <v>116</v>
      </c>
      <c r="E11" s="23">
        <v>157</v>
      </c>
      <c r="F11" s="23">
        <v>159</v>
      </c>
      <c r="G11" s="23">
        <v>69</v>
      </c>
      <c r="H11" s="23">
        <v>100</v>
      </c>
      <c r="I11" s="23">
        <v>137</v>
      </c>
      <c r="J11" s="24">
        <v>121</v>
      </c>
    </row>
    <row r="12" spans="1:13" ht="12" customHeight="1" x14ac:dyDescent="0.25">
      <c r="A12" s="5">
        <v>2</v>
      </c>
      <c r="B12" s="23">
        <v>1088</v>
      </c>
      <c r="C12" s="23">
        <v>238</v>
      </c>
      <c r="D12" s="23">
        <v>109</v>
      </c>
      <c r="E12" s="23">
        <v>151</v>
      </c>
      <c r="F12" s="23">
        <v>165</v>
      </c>
      <c r="G12" s="23">
        <v>72</v>
      </c>
      <c r="H12" s="23">
        <v>104</v>
      </c>
      <c r="I12" s="23">
        <v>131</v>
      </c>
      <c r="J12" s="24">
        <v>118</v>
      </c>
    </row>
    <row r="13" spans="1:13" ht="12" customHeight="1" x14ac:dyDescent="0.25">
      <c r="A13" s="5">
        <v>3</v>
      </c>
      <c r="B13" s="23">
        <v>1075</v>
      </c>
      <c r="C13" s="23">
        <v>228</v>
      </c>
      <c r="D13" s="23">
        <v>105</v>
      </c>
      <c r="E13" s="23">
        <v>147</v>
      </c>
      <c r="F13" s="23">
        <v>170</v>
      </c>
      <c r="G13" s="23">
        <v>75</v>
      </c>
      <c r="H13" s="23">
        <v>107</v>
      </c>
      <c r="I13" s="23">
        <v>126</v>
      </c>
      <c r="J13" s="24">
        <v>117</v>
      </c>
    </row>
    <row r="14" spans="1:13" ht="12" customHeight="1" x14ac:dyDescent="0.25">
      <c r="A14" s="5">
        <v>4</v>
      </c>
      <c r="B14" s="23">
        <v>1063</v>
      </c>
      <c r="C14" s="23">
        <v>222</v>
      </c>
      <c r="D14" s="23">
        <v>101</v>
      </c>
      <c r="E14" s="23">
        <v>145</v>
      </c>
      <c r="F14" s="23">
        <v>173</v>
      </c>
      <c r="G14" s="23">
        <v>75</v>
      </c>
      <c r="H14" s="23">
        <v>110</v>
      </c>
      <c r="I14" s="23">
        <v>121</v>
      </c>
      <c r="J14" s="24">
        <v>116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5341</v>
      </c>
      <c r="C16" s="23">
        <v>1073</v>
      </c>
      <c r="D16" s="23">
        <v>502</v>
      </c>
      <c r="E16" s="23">
        <v>750</v>
      </c>
      <c r="F16" s="23">
        <v>878</v>
      </c>
      <c r="G16" s="23">
        <v>382</v>
      </c>
      <c r="H16" s="23">
        <v>558</v>
      </c>
      <c r="I16" s="23">
        <v>576</v>
      </c>
      <c r="J16" s="24">
        <v>622</v>
      </c>
    </row>
    <row r="17" spans="1:10" ht="12" customHeight="1" x14ac:dyDescent="0.25">
      <c r="A17" s="5">
        <v>5</v>
      </c>
      <c r="B17" s="23">
        <v>1055</v>
      </c>
      <c r="C17" s="23">
        <v>217</v>
      </c>
      <c r="D17" s="23">
        <v>99</v>
      </c>
      <c r="E17" s="23">
        <v>144</v>
      </c>
      <c r="F17" s="23">
        <v>174</v>
      </c>
      <c r="G17" s="23">
        <v>76</v>
      </c>
      <c r="H17" s="23">
        <v>110</v>
      </c>
      <c r="I17" s="23">
        <v>117</v>
      </c>
      <c r="J17" s="24">
        <v>118</v>
      </c>
    </row>
    <row r="18" spans="1:10" ht="12" customHeight="1" x14ac:dyDescent="0.25">
      <c r="A18" s="5">
        <v>6</v>
      </c>
      <c r="B18" s="23">
        <v>1057</v>
      </c>
      <c r="C18" s="23">
        <v>215</v>
      </c>
      <c r="D18" s="23">
        <v>99</v>
      </c>
      <c r="E18" s="23">
        <v>146</v>
      </c>
      <c r="F18" s="23">
        <v>175</v>
      </c>
      <c r="G18" s="23">
        <v>76</v>
      </c>
      <c r="H18" s="23">
        <v>111</v>
      </c>
      <c r="I18" s="23">
        <v>115</v>
      </c>
      <c r="J18" s="24">
        <v>120</v>
      </c>
    </row>
    <row r="19" spans="1:10" ht="12" customHeight="1" x14ac:dyDescent="0.25">
      <c r="A19" s="5">
        <v>7</v>
      </c>
      <c r="B19" s="23">
        <v>1071</v>
      </c>
      <c r="C19" s="23">
        <v>214</v>
      </c>
      <c r="D19" s="23">
        <v>100</v>
      </c>
      <c r="E19" s="23">
        <v>150</v>
      </c>
      <c r="F19" s="23">
        <v>177</v>
      </c>
      <c r="G19" s="23">
        <v>77</v>
      </c>
      <c r="H19" s="23">
        <v>113</v>
      </c>
      <c r="I19" s="23">
        <v>115</v>
      </c>
      <c r="J19" s="24">
        <v>125</v>
      </c>
    </row>
    <row r="20" spans="1:10" ht="12" customHeight="1" x14ac:dyDescent="0.25">
      <c r="A20" s="5">
        <v>8</v>
      </c>
      <c r="B20" s="23">
        <v>1080</v>
      </c>
      <c r="C20" s="23">
        <v>214</v>
      </c>
      <c r="D20" s="23">
        <v>102</v>
      </c>
      <c r="E20" s="23">
        <v>154</v>
      </c>
      <c r="F20" s="23">
        <v>177</v>
      </c>
      <c r="G20" s="23">
        <v>77</v>
      </c>
      <c r="H20" s="23">
        <v>113</v>
      </c>
      <c r="I20" s="23">
        <v>115</v>
      </c>
      <c r="J20" s="24">
        <v>128</v>
      </c>
    </row>
    <row r="21" spans="1:10" ht="12" customHeight="1" x14ac:dyDescent="0.25">
      <c r="A21" s="5">
        <v>9</v>
      </c>
      <c r="B21" s="23">
        <v>1078</v>
      </c>
      <c r="C21" s="23">
        <v>213</v>
      </c>
      <c r="D21" s="23">
        <v>102</v>
      </c>
      <c r="E21" s="23">
        <v>156</v>
      </c>
      <c r="F21" s="23">
        <v>175</v>
      </c>
      <c r="G21" s="23">
        <v>76</v>
      </c>
      <c r="H21" s="23">
        <v>111</v>
      </c>
      <c r="I21" s="23">
        <v>114</v>
      </c>
      <c r="J21" s="24">
        <v>131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5220</v>
      </c>
      <c r="C23" s="23">
        <v>1027</v>
      </c>
      <c r="D23" s="23">
        <v>513</v>
      </c>
      <c r="E23" s="23">
        <v>777</v>
      </c>
      <c r="F23" s="23">
        <v>820</v>
      </c>
      <c r="G23" s="23">
        <v>353</v>
      </c>
      <c r="H23" s="23">
        <v>515</v>
      </c>
      <c r="I23" s="23">
        <v>551</v>
      </c>
      <c r="J23" s="24">
        <v>664</v>
      </c>
    </row>
    <row r="24" spans="1:10" ht="12" customHeight="1" x14ac:dyDescent="0.25">
      <c r="A24" s="5">
        <v>10</v>
      </c>
      <c r="B24" s="23">
        <v>1072</v>
      </c>
      <c r="C24" s="23">
        <v>210</v>
      </c>
      <c r="D24" s="23">
        <v>104</v>
      </c>
      <c r="E24" s="23">
        <v>157</v>
      </c>
      <c r="F24" s="23">
        <v>172</v>
      </c>
      <c r="G24" s="23">
        <v>74</v>
      </c>
      <c r="H24" s="23">
        <v>109</v>
      </c>
      <c r="I24" s="23">
        <v>113</v>
      </c>
      <c r="J24" s="24">
        <v>133</v>
      </c>
    </row>
    <row r="25" spans="1:10" ht="12" customHeight="1" x14ac:dyDescent="0.25">
      <c r="A25" s="5">
        <v>11</v>
      </c>
      <c r="B25" s="23">
        <v>1063</v>
      </c>
      <c r="C25" s="23">
        <v>210</v>
      </c>
      <c r="D25" s="23">
        <v>105</v>
      </c>
      <c r="E25" s="23">
        <v>159</v>
      </c>
      <c r="F25" s="23">
        <v>167</v>
      </c>
      <c r="G25" s="23">
        <v>71</v>
      </c>
      <c r="H25" s="23">
        <v>105</v>
      </c>
      <c r="I25" s="23">
        <v>111</v>
      </c>
      <c r="J25" s="24">
        <v>135</v>
      </c>
    </row>
    <row r="26" spans="1:10" ht="12" customHeight="1" x14ac:dyDescent="0.25">
      <c r="A26" s="5">
        <v>12</v>
      </c>
      <c r="B26" s="23">
        <v>1049</v>
      </c>
      <c r="C26" s="23">
        <v>205</v>
      </c>
      <c r="D26" s="23">
        <v>105</v>
      </c>
      <c r="E26" s="23">
        <v>159</v>
      </c>
      <c r="F26" s="23">
        <v>163</v>
      </c>
      <c r="G26" s="23">
        <v>70</v>
      </c>
      <c r="H26" s="23">
        <v>102</v>
      </c>
      <c r="I26" s="23">
        <v>110</v>
      </c>
      <c r="J26" s="24">
        <v>135</v>
      </c>
    </row>
    <row r="27" spans="1:10" ht="12" customHeight="1" x14ac:dyDescent="0.25">
      <c r="A27" s="5">
        <v>13</v>
      </c>
      <c r="B27" s="23">
        <v>1028</v>
      </c>
      <c r="C27" s="23">
        <v>201</v>
      </c>
      <c r="D27" s="23">
        <v>102</v>
      </c>
      <c r="E27" s="23">
        <v>154</v>
      </c>
      <c r="F27" s="23">
        <v>160</v>
      </c>
      <c r="G27" s="23">
        <v>69</v>
      </c>
      <c r="H27" s="23">
        <v>100</v>
      </c>
      <c r="I27" s="23">
        <v>109</v>
      </c>
      <c r="J27" s="24">
        <v>133</v>
      </c>
    </row>
    <row r="28" spans="1:10" ht="12" customHeight="1" x14ac:dyDescent="0.25">
      <c r="A28" s="5">
        <v>14</v>
      </c>
      <c r="B28" s="23">
        <v>1008</v>
      </c>
      <c r="C28" s="23">
        <v>201</v>
      </c>
      <c r="D28" s="23">
        <v>97</v>
      </c>
      <c r="E28" s="23">
        <v>148</v>
      </c>
      <c r="F28" s="23">
        <v>158</v>
      </c>
      <c r="G28" s="23">
        <v>69</v>
      </c>
      <c r="H28" s="23">
        <v>99</v>
      </c>
      <c r="I28" s="23">
        <v>108</v>
      </c>
      <c r="J28" s="24">
        <v>128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4625</v>
      </c>
      <c r="C30" s="23">
        <v>964</v>
      </c>
      <c r="D30" s="23">
        <v>429</v>
      </c>
      <c r="E30" s="23">
        <v>633</v>
      </c>
      <c r="F30" s="23">
        <v>740</v>
      </c>
      <c r="G30" s="23">
        <v>321</v>
      </c>
      <c r="H30" s="23">
        <v>454</v>
      </c>
      <c r="I30" s="23">
        <v>515</v>
      </c>
      <c r="J30" s="24">
        <v>569</v>
      </c>
    </row>
    <row r="31" spans="1:10" ht="12" customHeight="1" x14ac:dyDescent="0.25">
      <c r="A31" s="6">
        <v>15</v>
      </c>
      <c r="B31" s="23">
        <v>986</v>
      </c>
      <c r="C31" s="23">
        <v>200</v>
      </c>
      <c r="D31" s="23">
        <v>93</v>
      </c>
      <c r="E31" s="23">
        <v>141</v>
      </c>
      <c r="F31" s="23">
        <v>156</v>
      </c>
      <c r="G31" s="23">
        <v>68</v>
      </c>
      <c r="H31" s="23">
        <v>98</v>
      </c>
      <c r="I31" s="23">
        <v>107</v>
      </c>
      <c r="J31" s="24">
        <v>123</v>
      </c>
    </row>
    <row r="32" spans="1:10" ht="12" customHeight="1" x14ac:dyDescent="0.25">
      <c r="A32" s="6">
        <v>16</v>
      </c>
      <c r="B32" s="23">
        <v>959</v>
      </c>
      <c r="C32" s="23">
        <v>196</v>
      </c>
      <c r="D32" s="23">
        <v>89</v>
      </c>
      <c r="E32" s="23">
        <v>134</v>
      </c>
      <c r="F32" s="23">
        <v>152</v>
      </c>
      <c r="G32" s="23">
        <v>68</v>
      </c>
      <c r="H32" s="23">
        <v>97</v>
      </c>
      <c r="I32" s="23">
        <v>105</v>
      </c>
      <c r="J32" s="24">
        <v>118</v>
      </c>
    </row>
    <row r="33" spans="1:10" ht="12" customHeight="1" x14ac:dyDescent="0.25">
      <c r="A33" s="6">
        <v>17</v>
      </c>
      <c r="B33" s="23">
        <v>927</v>
      </c>
      <c r="C33" s="23">
        <v>192</v>
      </c>
      <c r="D33" s="23">
        <v>84</v>
      </c>
      <c r="E33" s="23">
        <v>127</v>
      </c>
      <c r="F33" s="23">
        <v>148</v>
      </c>
      <c r="G33" s="23">
        <v>66</v>
      </c>
      <c r="H33" s="23">
        <v>94</v>
      </c>
      <c r="I33" s="23">
        <v>103</v>
      </c>
      <c r="J33" s="24">
        <v>113</v>
      </c>
    </row>
    <row r="34" spans="1:10" ht="12" customHeight="1" x14ac:dyDescent="0.25">
      <c r="A34" s="6">
        <v>18</v>
      </c>
      <c r="B34" s="23">
        <v>897</v>
      </c>
      <c r="C34" s="23">
        <v>191</v>
      </c>
      <c r="D34" s="23">
        <v>82</v>
      </c>
      <c r="E34" s="23">
        <v>120</v>
      </c>
      <c r="F34" s="23">
        <v>145</v>
      </c>
      <c r="G34" s="23">
        <v>62</v>
      </c>
      <c r="H34" s="23">
        <v>87</v>
      </c>
      <c r="I34" s="23">
        <v>101</v>
      </c>
      <c r="J34" s="24">
        <v>109</v>
      </c>
    </row>
    <row r="35" spans="1:10" ht="12" customHeight="1" x14ac:dyDescent="0.25">
      <c r="A35" s="6">
        <v>19</v>
      </c>
      <c r="B35" s="23">
        <v>856</v>
      </c>
      <c r="C35" s="23">
        <v>185</v>
      </c>
      <c r="D35" s="23">
        <v>81</v>
      </c>
      <c r="E35" s="23">
        <v>111</v>
      </c>
      <c r="F35" s="23">
        <v>139</v>
      </c>
      <c r="G35" s="23">
        <v>57</v>
      </c>
      <c r="H35" s="23">
        <v>78</v>
      </c>
      <c r="I35" s="23">
        <v>99</v>
      </c>
      <c r="J35" s="24">
        <v>106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3681</v>
      </c>
      <c r="C37" s="23">
        <v>835</v>
      </c>
      <c r="D37" s="23">
        <v>367</v>
      </c>
      <c r="E37" s="23">
        <v>441</v>
      </c>
      <c r="F37" s="23">
        <v>612</v>
      </c>
      <c r="G37" s="23">
        <v>212</v>
      </c>
      <c r="H37" s="23">
        <v>306</v>
      </c>
      <c r="I37" s="23">
        <v>442</v>
      </c>
      <c r="J37" s="24">
        <v>466</v>
      </c>
    </row>
    <row r="38" spans="1:10" ht="12.95" customHeight="1" x14ac:dyDescent="0.25">
      <c r="A38" s="5" t="s">
        <v>10</v>
      </c>
      <c r="B38" s="23">
        <v>2869</v>
      </c>
      <c r="C38" s="23">
        <v>643</v>
      </c>
      <c r="D38" s="23">
        <v>285</v>
      </c>
      <c r="E38" s="23">
        <v>329</v>
      </c>
      <c r="F38" s="23">
        <v>433</v>
      </c>
      <c r="G38" s="23">
        <v>167</v>
      </c>
      <c r="H38" s="23">
        <v>328</v>
      </c>
      <c r="I38" s="23">
        <v>329</v>
      </c>
      <c r="J38" s="24">
        <v>355</v>
      </c>
    </row>
    <row r="39" spans="1:10" ht="12.95" customHeight="1" x14ac:dyDescent="0.25">
      <c r="A39" s="5" t="s">
        <v>11</v>
      </c>
      <c r="B39" s="23">
        <v>2411</v>
      </c>
      <c r="C39" s="23">
        <v>518</v>
      </c>
      <c r="D39" s="23">
        <v>240</v>
      </c>
      <c r="E39" s="23">
        <v>337</v>
      </c>
      <c r="F39" s="23">
        <v>333</v>
      </c>
      <c r="G39" s="23">
        <v>149</v>
      </c>
      <c r="H39" s="23">
        <v>283</v>
      </c>
      <c r="I39" s="23">
        <v>262</v>
      </c>
      <c r="J39" s="24">
        <v>289</v>
      </c>
    </row>
    <row r="40" spans="1:10" ht="12.95" customHeight="1" x14ac:dyDescent="0.25">
      <c r="A40" s="5" t="s">
        <v>12</v>
      </c>
      <c r="B40" s="23">
        <v>2169</v>
      </c>
      <c r="C40" s="23">
        <v>513</v>
      </c>
      <c r="D40" s="23">
        <v>188</v>
      </c>
      <c r="E40" s="23">
        <v>279</v>
      </c>
      <c r="F40" s="23">
        <v>346</v>
      </c>
      <c r="G40" s="23">
        <v>124</v>
      </c>
      <c r="H40" s="23">
        <v>215</v>
      </c>
      <c r="I40" s="23">
        <v>227</v>
      </c>
      <c r="J40" s="24">
        <v>277</v>
      </c>
    </row>
    <row r="41" spans="1:10" ht="12.95" customHeight="1" x14ac:dyDescent="0.25">
      <c r="A41" s="5" t="s">
        <v>13</v>
      </c>
      <c r="B41" s="23">
        <v>1858</v>
      </c>
      <c r="C41" s="23">
        <v>379</v>
      </c>
      <c r="D41" s="23">
        <v>190</v>
      </c>
      <c r="E41" s="23">
        <v>263</v>
      </c>
      <c r="F41" s="23">
        <v>273</v>
      </c>
      <c r="G41" s="23">
        <v>116</v>
      </c>
      <c r="H41" s="23">
        <v>207</v>
      </c>
      <c r="I41" s="23">
        <v>194</v>
      </c>
      <c r="J41" s="24">
        <v>236</v>
      </c>
    </row>
    <row r="42" spans="1:10" ht="12.95" customHeight="1" x14ac:dyDescent="0.25">
      <c r="A42" s="5" t="s">
        <v>14</v>
      </c>
      <c r="B42" s="23">
        <v>1483</v>
      </c>
      <c r="C42" s="23">
        <v>296</v>
      </c>
      <c r="D42" s="23">
        <v>141</v>
      </c>
      <c r="E42" s="23">
        <v>211</v>
      </c>
      <c r="F42" s="23">
        <v>211</v>
      </c>
      <c r="G42" s="23">
        <v>100</v>
      </c>
      <c r="H42" s="23">
        <v>180</v>
      </c>
      <c r="I42" s="23">
        <v>153</v>
      </c>
      <c r="J42" s="24">
        <v>191</v>
      </c>
    </row>
    <row r="43" spans="1:10" ht="12.95" customHeight="1" x14ac:dyDescent="0.25">
      <c r="A43" s="5" t="s">
        <v>15</v>
      </c>
      <c r="B43" s="23">
        <v>1225</v>
      </c>
      <c r="C43" s="23">
        <v>240</v>
      </c>
      <c r="D43" s="23">
        <v>131</v>
      </c>
      <c r="E43" s="23">
        <v>164</v>
      </c>
      <c r="F43" s="23">
        <v>207</v>
      </c>
      <c r="G43" s="23">
        <v>76</v>
      </c>
      <c r="H43" s="23">
        <v>136</v>
      </c>
      <c r="I43" s="23">
        <v>116</v>
      </c>
      <c r="J43" s="24">
        <v>155</v>
      </c>
    </row>
    <row r="44" spans="1:10" ht="12.95" customHeight="1" x14ac:dyDescent="0.25">
      <c r="A44" s="5" t="s">
        <v>16</v>
      </c>
      <c r="B44" s="23">
        <v>1059</v>
      </c>
      <c r="C44" s="23">
        <v>212</v>
      </c>
      <c r="D44" s="23">
        <v>132</v>
      </c>
      <c r="E44" s="23">
        <v>147</v>
      </c>
      <c r="F44" s="23">
        <v>144</v>
      </c>
      <c r="G44" s="23">
        <v>52</v>
      </c>
      <c r="H44" s="23">
        <v>106</v>
      </c>
      <c r="I44" s="23">
        <v>124</v>
      </c>
      <c r="J44" s="24">
        <v>142</v>
      </c>
    </row>
    <row r="45" spans="1:10" ht="12.95" customHeight="1" x14ac:dyDescent="0.25">
      <c r="A45" s="5" t="s">
        <v>17</v>
      </c>
      <c r="B45" s="23">
        <v>858</v>
      </c>
      <c r="C45" s="23">
        <v>143</v>
      </c>
      <c r="D45" s="23">
        <v>98</v>
      </c>
      <c r="E45" s="23">
        <v>141</v>
      </c>
      <c r="F45" s="23">
        <v>121</v>
      </c>
      <c r="G45" s="23">
        <v>64</v>
      </c>
      <c r="H45" s="23">
        <v>94</v>
      </c>
      <c r="I45" s="23">
        <v>92</v>
      </c>
      <c r="J45" s="24">
        <v>105</v>
      </c>
    </row>
    <row r="46" spans="1:10" ht="12.95" customHeight="1" x14ac:dyDescent="0.25">
      <c r="A46" s="5" t="s">
        <v>18</v>
      </c>
      <c r="B46" s="23">
        <v>678</v>
      </c>
      <c r="C46" s="23">
        <v>118</v>
      </c>
      <c r="D46" s="23">
        <v>52</v>
      </c>
      <c r="E46" s="23">
        <v>112</v>
      </c>
      <c r="F46" s="23">
        <v>104</v>
      </c>
      <c r="G46" s="23">
        <v>37</v>
      </c>
      <c r="H46" s="23">
        <v>78</v>
      </c>
      <c r="I46" s="23">
        <v>81</v>
      </c>
      <c r="J46" s="24">
        <v>96</v>
      </c>
    </row>
    <row r="47" spans="1:10" ht="12.95" customHeight="1" x14ac:dyDescent="0.25">
      <c r="A47" s="5" t="s">
        <v>19</v>
      </c>
      <c r="B47" s="23">
        <v>522</v>
      </c>
      <c r="C47" s="23">
        <v>121</v>
      </c>
      <c r="D47" s="23">
        <v>57</v>
      </c>
      <c r="E47" s="23">
        <v>84</v>
      </c>
      <c r="F47" s="23">
        <v>65</v>
      </c>
      <c r="G47" s="23">
        <v>31</v>
      </c>
      <c r="H47" s="23">
        <v>49</v>
      </c>
      <c r="I47" s="23">
        <v>49</v>
      </c>
      <c r="J47" s="24">
        <v>66</v>
      </c>
    </row>
    <row r="48" spans="1:10" ht="12.95" customHeight="1" x14ac:dyDescent="0.25">
      <c r="A48" s="5" t="s">
        <v>20</v>
      </c>
      <c r="B48" s="23">
        <v>381</v>
      </c>
      <c r="C48" s="23">
        <v>75</v>
      </c>
      <c r="D48" s="23">
        <v>39</v>
      </c>
      <c r="E48" s="23">
        <v>49</v>
      </c>
      <c r="F48" s="23">
        <v>71</v>
      </c>
      <c r="G48" s="23">
        <v>14</v>
      </c>
      <c r="H48" s="23">
        <v>58</v>
      </c>
      <c r="I48" s="23">
        <v>31</v>
      </c>
      <c r="J48" s="24">
        <v>44</v>
      </c>
    </row>
    <row r="49" spans="1:14" ht="12.95" customHeight="1" x14ac:dyDescent="0.25">
      <c r="A49" s="22" t="s">
        <v>21</v>
      </c>
      <c r="B49" s="23">
        <v>221</v>
      </c>
      <c r="C49" s="23">
        <v>30</v>
      </c>
      <c r="D49" s="23">
        <v>17</v>
      </c>
      <c r="E49" s="23">
        <v>44</v>
      </c>
      <c r="F49" s="23">
        <v>36</v>
      </c>
      <c r="G49" s="23">
        <v>20</v>
      </c>
      <c r="H49" s="23">
        <v>26</v>
      </c>
      <c r="I49" s="23">
        <v>19</v>
      </c>
      <c r="J49" s="24">
        <v>29</v>
      </c>
    </row>
    <row r="50" spans="1:14" ht="12.95" customHeight="1" x14ac:dyDescent="0.25">
      <c r="A50" s="22" t="s">
        <v>22</v>
      </c>
      <c r="B50" s="23">
        <v>188</v>
      </c>
      <c r="C50" s="23">
        <v>45</v>
      </c>
      <c r="D50" s="23">
        <v>22</v>
      </c>
      <c r="E50" s="23">
        <v>29</v>
      </c>
      <c r="F50" s="23">
        <v>28</v>
      </c>
      <c r="G50" s="23">
        <v>8</v>
      </c>
      <c r="H50" s="23">
        <v>20</v>
      </c>
      <c r="I50" s="23">
        <v>20</v>
      </c>
      <c r="J50" s="24">
        <v>16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19281</v>
      </c>
      <c r="C52" s="8">
        <v>4019</v>
      </c>
      <c r="D52" s="8">
        <v>1856</v>
      </c>
      <c r="E52" s="8">
        <v>2647</v>
      </c>
      <c r="F52" s="8">
        <v>2918</v>
      </c>
      <c r="G52" s="8">
        <v>1265</v>
      </c>
      <c r="H52" s="8">
        <v>1982</v>
      </c>
      <c r="I52" s="8">
        <v>2208</v>
      </c>
      <c r="J52" s="8">
        <v>2386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2785</v>
      </c>
      <c r="C54" s="23">
        <v>597</v>
      </c>
      <c r="D54" s="23">
        <v>272</v>
      </c>
      <c r="E54" s="23">
        <v>401</v>
      </c>
      <c r="F54" s="23">
        <v>412</v>
      </c>
      <c r="G54" s="23">
        <v>182</v>
      </c>
      <c r="H54" s="23">
        <v>254</v>
      </c>
      <c r="I54" s="23">
        <v>358</v>
      </c>
      <c r="J54" s="24">
        <v>309</v>
      </c>
    </row>
    <row r="55" spans="1:14" ht="12" customHeight="1" x14ac:dyDescent="0.25">
      <c r="A55" s="5">
        <v>0</v>
      </c>
      <c r="B55" s="23">
        <v>576</v>
      </c>
      <c r="C55" s="31">
        <v>133</v>
      </c>
      <c r="D55" s="31">
        <v>56</v>
      </c>
      <c r="E55" s="31">
        <v>87</v>
      </c>
      <c r="F55" s="31">
        <v>77</v>
      </c>
      <c r="G55" s="31">
        <v>34</v>
      </c>
      <c r="H55" s="31">
        <v>48</v>
      </c>
      <c r="I55" s="31">
        <v>75</v>
      </c>
      <c r="J55" s="32">
        <v>66</v>
      </c>
    </row>
    <row r="56" spans="1:14" ht="12" customHeight="1" x14ac:dyDescent="0.25">
      <c r="A56" s="5">
        <v>1</v>
      </c>
      <c r="B56" s="23">
        <v>564</v>
      </c>
      <c r="C56" s="31">
        <v>125</v>
      </c>
      <c r="D56" s="31">
        <v>55</v>
      </c>
      <c r="E56" s="31">
        <v>82</v>
      </c>
      <c r="F56" s="31">
        <v>81</v>
      </c>
      <c r="G56" s="31">
        <v>35</v>
      </c>
      <c r="H56" s="31">
        <v>50</v>
      </c>
      <c r="I56" s="31">
        <v>73</v>
      </c>
      <c r="J56" s="32">
        <v>63</v>
      </c>
    </row>
    <row r="57" spans="1:14" ht="12" customHeight="1" x14ac:dyDescent="0.25">
      <c r="A57" s="5">
        <v>2</v>
      </c>
      <c r="B57" s="23">
        <v>555</v>
      </c>
      <c r="C57" s="31">
        <v>118</v>
      </c>
      <c r="D57" s="31">
        <v>54</v>
      </c>
      <c r="E57" s="31">
        <v>79</v>
      </c>
      <c r="F57" s="31">
        <v>83</v>
      </c>
      <c r="G57" s="31">
        <v>37</v>
      </c>
      <c r="H57" s="31">
        <v>51</v>
      </c>
      <c r="I57" s="31">
        <v>72</v>
      </c>
      <c r="J57" s="32">
        <v>61</v>
      </c>
    </row>
    <row r="58" spans="1:14" ht="12" customHeight="1" x14ac:dyDescent="0.25">
      <c r="A58" s="5">
        <v>3</v>
      </c>
      <c r="B58" s="23">
        <v>548</v>
      </c>
      <c r="C58" s="31">
        <v>112</v>
      </c>
      <c r="D58" s="31">
        <v>54</v>
      </c>
      <c r="E58" s="31">
        <v>77</v>
      </c>
      <c r="F58" s="31">
        <v>85</v>
      </c>
      <c r="G58" s="31">
        <v>38</v>
      </c>
      <c r="H58" s="31">
        <v>52</v>
      </c>
      <c r="I58" s="31">
        <v>70</v>
      </c>
      <c r="J58" s="32">
        <v>60</v>
      </c>
    </row>
    <row r="59" spans="1:14" ht="12" customHeight="1" x14ac:dyDescent="0.25">
      <c r="A59" s="5">
        <v>4</v>
      </c>
      <c r="B59" s="23">
        <v>542</v>
      </c>
      <c r="C59" s="31">
        <v>109</v>
      </c>
      <c r="D59" s="31">
        <v>53</v>
      </c>
      <c r="E59" s="31">
        <v>76</v>
      </c>
      <c r="F59" s="31">
        <v>86</v>
      </c>
      <c r="G59" s="31">
        <v>38</v>
      </c>
      <c r="H59" s="31">
        <v>53</v>
      </c>
      <c r="I59" s="31">
        <v>68</v>
      </c>
      <c r="J59" s="32">
        <v>59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2717</v>
      </c>
      <c r="C61" s="23">
        <v>538</v>
      </c>
      <c r="D61" s="23">
        <v>259</v>
      </c>
      <c r="E61" s="23">
        <v>398</v>
      </c>
      <c r="F61" s="23">
        <v>425</v>
      </c>
      <c r="G61" s="23">
        <v>192</v>
      </c>
      <c r="H61" s="23">
        <v>273</v>
      </c>
      <c r="I61" s="23">
        <v>314</v>
      </c>
      <c r="J61" s="24">
        <v>318</v>
      </c>
      <c r="N61" s="9"/>
    </row>
    <row r="62" spans="1:14" ht="12" customHeight="1" x14ac:dyDescent="0.25">
      <c r="A62" s="5">
        <v>5</v>
      </c>
      <c r="B62" s="23">
        <v>537</v>
      </c>
      <c r="C62" s="31">
        <v>107</v>
      </c>
      <c r="D62" s="31">
        <v>52</v>
      </c>
      <c r="E62" s="31">
        <v>76</v>
      </c>
      <c r="F62" s="31">
        <v>86</v>
      </c>
      <c r="G62" s="31">
        <v>38</v>
      </c>
      <c r="H62" s="31">
        <v>53</v>
      </c>
      <c r="I62" s="31">
        <v>65</v>
      </c>
      <c r="J62" s="32">
        <v>60</v>
      </c>
    </row>
    <row r="63" spans="1:14" ht="12" customHeight="1" x14ac:dyDescent="0.25">
      <c r="A63" s="5">
        <v>6</v>
      </c>
      <c r="B63" s="23">
        <v>538</v>
      </c>
      <c r="C63" s="31">
        <v>107</v>
      </c>
      <c r="D63" s="31">
        <v>52</v>
      </c>
      <c r="E63" s="31">
        <v>77</v>
      </c>
      <c r="F63" s="31">
        <v>85</v>
      </c>
      <c r="G63" s="31">
        <v>38</v>
      </c>
      <c r="H63" s="31">
        <v>54</v>
      </c>
      <c r="I63" s="31">
        <v>64</v>
      </c>
      <c r="J63" s="32">
        <v>61</v>
      </c>
    </row>
    <row r="64" spans="1:14" ht="12" customHeight="1" x14ac:dyDescent="0.25">
      <c r="A64" s="5">
        <v>7</v>
      </c>
      <c r="B64" s="23">
        <v>546</v>
      </c>
      <c r="C64" s="31">
        <v>107</v>
      </c>
      <c r="D64" s="31">
        <v>52</v>
      </c>
      <c r="E64" s="31">
        <v>80</v>
      </c>
      <c r="F64" s="31">
        <v>86</v>
      </c>
      <c r="G64" s="31">
        <v>39</v>
      </c>
      <c r="H64" s="31">
        <v>55</v>
      </c>
      <c r="I64" s="31">
        <v>63</v>
      </c>
      <c r="J64" s="32">
        <v>64</v>
      </c>
    </row>
    <row r="65" spans="1:10" ht="12" customHeight="1" x14ac:dyDescent="0.25">
      <c r="A65" s="5">
        <v>8</v>
      </c>
      <c r="B65" s="23">
        <v>550</v>
      </c>
      <c r="C65" s="31">
        <v>108</v>
      </c>
      <c r="D65" s="31">
        <v>52</v>
      </c>
      <c r="E65" s="31">
        <v>82</v>
      </c>
      <c r="F65" s="31">
        <v>85</v>
      </c>
      <c r="G65" s="31">
        <v>39</v>
      </c>
      <c r="H65" s="31">
        <v>56</v>
      </c>
      <c r="I65" s="31">
        <v>62</v>
      </c>
      <c r="J65" s="32">
        <v>66</v>
      </c>
    </row>
    <row r="66" spans="1:10" ht="12" customHeight="1" x14ac:dyDescent="0.25">
      <c r="A66" s="5">
        <v>9</v>
      </c>
      <c r="B66" s="23">
        <v>546</v>
      </c>
      <c r="C66" s="31">
        <v>109</v>
      </c>
      <c r="D66" s="31">
        <v>51</v>
      </c>
      <c r="E66" s="31">
        <v>83</v>
      </c>
      <c r="F66" s="31">
        <v>83</v>
      </c>
      <c r="G66" s="31">
        <v>38</v>
      </c>
      <c r="H66" s="31">
        <v>55</v>
      </c>
      <c r="I66" s="31">
        <v>60</v>
      </c>
      <c r="J66" s="32">
        <v>67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2600</v>
      </c>
      <c r="C68" s="23">
        <v>529</v>
      </c>
      <c r="D68" s="23">
        <v>242</v>
      </c>
      <c r="E68" s="23">
        <v>403</v>
      </c>
      <c r="F68" s="23">
        <v>381</v>
      </c>
      <c r="G68" s="23">
        <v>178</v>
      </c>
      <c r="H68" s="23">
        <v>258</v>
      </c>
      <c r="I68" s="23">
        <v>270</v>
      </c>
      <c r="J68" s="24">
        <v>339</v>
      </c>
    </row>
    <row r="69" spans="1:10" ht="12" customHeight="1" x14ac:dyDescent="0.25">
      <c r="A69" s="5">
        <v>10</v>
      </c>
      <c r="B69" s="23">
        <v>538</v>
      </c>
      <c r="C69" s="31">
        <v>108</v>
      </c>
      <c r="D69" s="31">
        <v>50</v>
      </c>
      <c r="E69" s="31">
        <v>83</v>
      </c>
      <c r="F69" s="31">
        <v>80</v>
      </c>
      <c r="G69" s="31">
        <v>37</v>
      </c>
      <c r="H69" s="31">
        <v>54</v>
      </c>
      <c r="I69" s="31">
        <v>58</v>
      </c>
      <c r="J69" s="32">
        <v>68</v>
      </c>
    </row>
    <row r="70" spans="1:10" ht="12" customHeight="1" x14ac:dyDescent="0.25">
      <c r="A70" s="5">
        <v>11</v>
      </c>
      <c r="B70" s="23">
        <v>531</v>
      </c>
      <c r="C70" s="31">
        <v>109</v>
      </c>
      <c r="D70" s="31">
        <v>49</v>
      </c>
      <c r="E70" s="31">
        <v>84</v>
      </c>
      <c r="F70" s="31">
        <v>77</v>
      </c>
      <c r="G70" s="31">
        <v>35</v>
      </c>
      <c r="H70" s="31">
        <v>53</v>
      </c>
      <c r="I70" s="31">
        <v>55</v>
      </c>
      <c r="J70" s="32">
        <v>69</v>
      </c>
    </row>
    <row r="71" spans="1:10" ht="12" customHeight="1" x14ac:dyDescent="0.25">
      <c r="A71" s="5">
        <v>12</v>
      </c>
      <c r="B71" s="23">
        <v>522</v>
      </c>
      <c r="C71" s="31">
        <v>107</v>
      </c>
      <c r="D71" s="31">
        <v>48</v>
      </c>
      <c r="E71" s="31">
        <v>83</v>
      </c>
      <c r="F71" s="31">
        <v>75</v>
      </c>
      <c r="G71" s="31">
        <v>35</v>
      </c>
      <c r="H71" s="31">
        <v>52</v>
      </c>
      <c r="I71" s="31">
        <v>53</v>
      </c>
      <c r="J71" s="32">
        <v>69</v>
      </c>
    </row>
    <row r="72" spans="1:10" ht="12" customHeight="1" x14ac:dyDescent="0.25">
      <c r="A72" s="5">
        <v>13</v>
      </c>
      <c r="B72" s="23">
        <v>510</v>
      </c>
      <c r="C72" s="31">
        <v>104</v>
      </c>
      <c r="D72" s="31">
        <v>48</v>
      </c>
      <c r="E72" s="31">
        <v>79</v>
      </c>
      <c r="F72" s="31">
        <v>74</v>
      </c>
      <c r="G72" s="31">
        <v>35</v>
      </c>
      <c r="H72" s="31">
        <v>50</v>
      </c>
      <c r="I72" s="31">
        <v>52</v>
      </c>
      <c r="J72" s="32">
        <v>68</v>
      </c>
    </row>
    <row r="73" spans="1:10" ht="12" customHeight="1" x14ac:dyDescent="0.25">
      <c r="A73" s="7">
        <v>14</v>
      </c>
      <c r="B73" s="23">
        <v>499</v>
      </c>
      <c r="C73" s="31">
        <v>101</v>
      </c>
      <c r="D73" s="31">
        <v>47</v>
      </c>
      <c r="E73" s="31">
        <v>74</v>
      </c>
      <c r="F73" s="31">
        <v>75</v>
      </c>
      <c r="G73" s="31">
        <v>36</v>
      </c>
      <c r="H73" s="31">
        <v>49</v>
      </c>
      <c r="I73" s="31">
        <v>52</v>
      </c>
      <c r="J73" s="32">
        <v>65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2260</v>
      </c>
      <c r="C75" s="23">
        <v>461</v>
      </c>
      <c r="D75" s="23">
        <v>220</v>
      </c>
      <c r="E75" s="23">
        <v>289</v>
      </c>
      <c r="F75" s="23">
        <v>365</v>
      </c>
      <c r="G75" s="23">
        <v>173</v>
      </c>
      <c r="H75" s="23">
        <v>221</v>
      </c>
      <c r="I75" s="23">
        <v>246</v>
      </c>
      <c r="J75" s="24">
        <v>285</v>
      </c>
    </row>
    <row r="76" spans="1:10" ht="12" customHeight="1" x14ac:dyDescent="0.25">
      <c r="A76" s="6">
        <v>15</v>
      </c>
      <c r="B76" s="23">
        <v>486</v>
      </c>
      <c r="C76" s="31">
        <v>99</v>
      </c>
      <c r="D76" s="31">
        <v>46</v>
      </c>
      <c r="E76" s="31">
        <v>68</v>
      </c>
      <c r="F76" s="31">
        <v>75</v>
      </c>
      <c r="G76" s="31">
        <v>36</v>
      </c>
      <c r="H76" s="31">
        <v>48</v>
      </c>
      <c r="I76" s="31">
        <v>51</v>
      </c>
      <c r="J76" s="32">
        <v>63</v>
      </c>
    </row>
    <row r="77" spans="1:10" ht="12" customHeight="1" x14ac:dyDescent="0.25">
      <c r="A77" s="6">
        <v>16</v>
      </c>
      <c r="B77" s="23">
        <v>471</v>
      </c>
      <c r="C77" s="31">
        <v>94</v>
      </c>
      <c r="D77" s="31">
        <v>46</v>
      </c>
      <c r="E77" s="31">
        <v>62</v>
      </c>
      <c r="F77" s="31">
        <v>75</v>
      </c>
      <c r="G77" s="31">
        <v>37</v>
      </c>
      <c r="H77" s="31">
        <v>47</v>
      </c>
      <c r="I77" s="31">
        <v>50</v>
      </c>
      <c r="J77" s="32">
        <v>60</v>
      </c>
    </row>
    <row r="78" spans="1:10" ht="12" customHeight="1" x14ac:dyDescent="0.25">
      <c r="A78" s="6">
        <v>17</v>
      </c>
      <c r="B78" s="23">
        <v>453</v>
      </c>
      <c r="C78" s="31">
        <v>91</v>
      </c>
      <c r="D78" s="31">
        <v>44</v>
      </c>
      <c r="E78" s="31">
        <v>57</v>
      </c>
      <c r="F78" s="31">
        <v>74</v>
      </c>
      <c r="G78" s="31">
        <v>36</v>
      </c>
      <c r="H78" s="31">
        <v>45</v>
      </c>
      <c r="I78" s="31">
        <v>49</v>
      </c>
      <c r="J78" s="32">
        <v>57</v>
      </c>
    </row>
    <row r="79" spans="1:10" ht="12" customHeight="1" x14ac:dyDescent="0.25">
      <c r="A79" s="6">
        <v>18</v>
      </c>
      <c r="B79" s="23">
        <v>436</v>
      </c>
      <c r="C79" s="31">
        <v>90</v>
      </c>
      <c r="D79" s="31">
        <v>43</v>
      </c>
      <c r="E79" s="31">
        <v>53</v>
      </c>
      <c r="F79" s="31">
        <v>72</v>
      </c>
      <c r="G79" s="31">
        <v>34</v>
      </c>
      <c r="H79" s="31">
        <v>42</v>
      </c>
      <c r="I79" s="31">
        <v>48</v>
      </c>
      <c r="J79" s="32">
        <v>54</v>
      </c>
    </row>
    <row r="80" spans="1:10" ht="12" customHeight="1" x14ac:dyDescent="0.25">
      <c r="A80" s="6">
        <v>19</v>
      </c>
      <c r="B80" s="23">
        <v>414</v>
      </c>
      <c r="C80" s="31">
        <v>87</v>
      </c>
      <c r="D80" s="31">
        <v>41</v>
      </c>
      <c r="E80" s="31">
        <v>49</v>
      </c>
      <c r="F80" s="31">
        <v>69</v>
      </c>
      <c r="G80" s="31">
        <v>30</v>
      </c>
      <c r="H80" s="31">
        <v>39</v>
      </c>
      <c r="I80" s="31">
        <v>48</v>
      </c>
      <c r="J80" s="32">
        <v>51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1745</v>
      </c>
      <c r="C84" s="54">
        <v>389</v>
      </c>
      <c r="D84" s="54">
        <v>170</v>
      </c>
      <c r="E84" s="54">
        <v>196</v>
      </c>
      <c r="F84" s="54">
        <v>299</v>
      </c>
      <c r="G84" s="54">
        <v>101</v>
      </c>
      <c r="H84" s="54">
        <v>159</v>
      </c>
      <c r="I84" s="54">
        <v>220</v>
      </c>
      <c r="J84" s="56">
        <v>211</v>
      </c>
    </row>
    <row r="85" spans="1:10" ht="12.95" customHeight="1" x14ac:dyDescent="0.25">
      <c r="A85" s="5" t="s">
        <v>10</v>
      </c>
      <c r="B85" s="23">
        <v>1336</v>
      </c>
      <c r="C85" s="54">
        <v>306</v>
      </c>
      <c r="D85" s="54">
        <v>118</v>
      </c>
      <c r="E85" s="54">
        <v>141</v>
      </c>
      <c r="F85" s="54">
        <v>207</v>
      </c>
      <c r="G85" s="54">
        <v>81</v>
      </c>
      <c r="H85" s="54">
        <v>143</v>
      </c>
      <c r="I85" s="54">
        <v>155</v>
      </c>
      <c r="J85" s="56">
        <v>185</v>
      </c>
    </row>
    <row r="86" spans="1:10" ht="12.95" customHeight="1" x14ac:dyDescent="0.25">
      <c r="A86" s="5" t="s">
        <v>11</v>
      </c>
      <c r="B86" s="23">
        <v>1085</v>
      </c>
      <c r="C86" s="54">
        <v>219</v>
      </c>
      <c r="D86" s="54">
        <v>109</v>
      </c>
      <c r="E86" s="54">
        <v>133</v>
      </c>
      <c r="F86" s="54">
        <v>138</v>
      </c>
      <c r="G86" s="54">
        <v>82</v>
      </c>
      <c r="H86" s="54">
        <v>141</v>
      </c>
      <c r="I86" s="54">
        <v>133</v>
      </c>
      <c r="J86" s="56">
        <v>130</v>
      </c>
    </row>
    <row r="87" spans="1:10" ht="12.95" customHeight="1" x14ac:dyDescent="0.25">
      <c r="A87" s="5" t="s">
        <v>12</v>
      </c>
      <c r="B87" s="23">
        <v>964</v>
      </c>
      <c r="C87" s="54">
        <v>227</v>
      </c>
      <c r="D87" s="54">
        <v>73</v>
      </c>
      <c r="E87" s="54">
        <v>131</v>
      </c>
      <c r="F87" s="54">
        <v>132</v>
      </c>
      <c r="G87" s="54">
        <v>41</v>
      </c>
      <c r="H87" s="54">
        <v>116</v>
      </c>
      <c r="I87" s="54">
        <v>124</v>
      </c>
      <c r="J87" s="56">
        <v>120</v>
      </c>
    </row>
    <row r="88" spans="1:10" ht="12.95" customHeight="1" x14ac:dyDescent="0.25">
      <c r="A88" s="5" t="s">
        <v>13</v>
      </c>
      <c r="B88" s="23">
        <v>891</v>
      </c>
      <c r="C88" s="54">
        <v>175</v>
      </c>
      <c r="D88" s="54">
        <v>100</v>
      </c>
      <c r="E88" s="54">
        <v>134</v>
      </c>
      <c r="F88" s="54">
        <v>142</v>
      </c>
      <c r="G88" s="54">
        <v>59</v>
      </c>
      <c r="H88" s="54">
        <v>85</v>
      </c>
      <c r="I88" s="54">
        <v>84</v>
      </c>
      <c r="J88" s="56">
        <v>112</v>
      </c>
    </row>
    <row r="89" spans="1:10" ht="12.95" customHeight="1" x14ac:dyDescent="0.25">
      <c r="A89" s="5" t="s">
        <v>14</v>
      </c>
      <c r="B89" s="23">
        <v>704</v>
      </c>
      <c r="C89" s="54">
        <v>149</v>
      </c>
      <c r="D89" s="54">
        <v>60</v>
      </c>
      <c r="E89" s="54">
        <v>97</v>
      </c>
      <c r="F89" s="54">
        <v>93</v>
      </c>
      <c r="G89" s="54">
        <v>47</v>
      </c>
      <c r="H89" s="54">
        <v>89</v>
      </c>
      <c r="I89" s="54">
        <v>71</v>
      </c>
      <c r="J89" s="56">
        <v>98</v>
      </c>
    </row>
    <row r="90" spans="1:10" ht="12.95" customHeight="1" x14ac:dyDescent="0.25">
      <c r="A90" s="5" t="s">
        <v>15</v>
      </c>
      <c r="B90" s="23">
        <v>559</v>
      </c>
      <c r="C90" s="54">
        <v>126</v>
      </c>
      <c r="D90" s="54">
        <v>51</v>
      </c>
      <c r="E90" s="54">
        <v>71</v>
      </c>
      <c r="F90" s="54">
        <v>86</v>
      </c>
      <c r="G90" s="54">
        <v>33</v>
      </c>
      <c r="H90" s="54">
        <v>73</v>
      </c>
      <c r="I90" s="54">
        <v>50</v>
      </c>
      <c r="J90" s="56">
        <v>69</v>
      </c>
    </row>
    <row r="91" spans="1:10" ht="12.95" customHeight="1" x14ac:dyDescent="0.25">
      <c r="A91" s="5" t="s">
        <v>16</v>
      </c>
      <c r="B91" s="23">
        <v>471</v>
      </c>
      <c r="C91" s="54">
        <v>91</v>
      </c>
      <c r="D91" s="54">
        <v>71</v>
      </c>
      <c r="E91" s="54">
        <v>71</v>
      </c>
      <c r="F91" s="54">
        <v>60</v>
      </c>
      <c r="G91" s="54">
        <v>17</v>
      </c>
      <c r="H91" s="54">
        <v>46</v>
      </c>
      <c r="I91" s="54">
        <v>57</v>
      </c>
      <c r="J91" s="56">
        <v>58</v>
      </c>
    </row>
    <row r="92" spans="1:10" ht="12.95" customHeight="1" x14ac:dyDescent="0.25">
      <c r="A92" s="5" t="s">
        <v>17</v>
      </c>
      <c r="B92" s="23">
        <v>366</v>
      </c>
      <c r="C92" s="54">
        <v>60</v>
      </c>
      <c r="D92" s="54">
        <v>30</v>
      </c>
      <c r="E92" s="54">
        <v>55</v>
      </c>
      <c r="F92" s="54">
        <v>54</v>
      </c>
      <c r="G92" s="54">
        <v>28</v>
      </c>
      <c r="H92" s="60">
        <v>38</v>
      </c>
      <c r="I92" s="54">
        <v>44</v>
      </c>
      <c r="J92" s="56">
        <v>57</v>
      </c>
    </row>
    <row r="93" spans="1:10" ht="12.95" customHeight="1" x14ac:dyDescent="0.25">
      <c r="A93" s="5" t="s">
        <v>18</v>
      </c>
      <c r="B93" s="23">
        <v>284</v>
      </c>
      <c r="C93" s="54">
        <v>53</v>
      </c>
      <c r="D93" s="54">
        <v>25</v>
      </c>
      <c r="E93" s="54">
        <v>46</v>
      </c>
      <c r="F93" s="54">
        <v>43</v>
      </c>
      <c r="G93" s="54">
        <v>19</v>
      </c>
      <c r="H93" s="54">
        <v>27</v>
      </c>
      <c r="I93" s="54">
        <v>34</v>
      </c>
      <c r="J93" s="56">
        <v>37</v>
      </c>
    </row>
    <row r="94" spans="1:10" ht="12.95" customHeight="1" x14ac:dyDescent="0.25">
      <c r="A94" s="5" t="s">
        <v>19</v>
      </c>
      <c r="B94" s="23">
        <v>212</v>
      </c>
      <c r="C94" s="54">
        <v>43</v>
      </c>
      <c r="D94" s="54">
        <v>25</v>
      </c>
      <c r="E94" s="54">
        <v>34</v>
      </c>
      <c r="F94" s="54">
        <v>23</v>
      </c>
      <c r="G94" s="54">
        <v>14</v>
      </c>
      <c r="H94" s="54">
        <v>24</v>
      </c>
      <c r="I94" s="54">
        <v>21</v>
      </c>
      <c r="J94" s="56">
        <v>28</v>
      </c>
    </row>
    <row r="95" spans="1:10" ht="12.95" customHeight="1" x14ac:dyDescent="0.25">
      <c r="A95" s="5" t="s">
        <v>20</v>
      </c>
      <c r="B95" s="23">
        <v>152</v>
      </c>
      <c r="C95" s="54">
        <v>28</v>
      </c>
      <c r="D95" s="54">
        <v>19</v>
      </c>
      <c r="E95" s="54">
        <v>22</v>
      </c>
      <c r="F95" s="54">
        <v>26</v>
      </c>
      <c r="G95" s="54">
        <v>10</v>
      </c>
      <c r="H95" s="54">
        <v>18</v>
      </c>
      <c r="I95" s="54">
        <v>13</v>
      </c>
      <c r="J95" s="56">
        <v>16</v>
      </c>
    </row>
    <row r="96" spans="1:10" ht="12.95" customHeight="1" x14ac:dyDescent="0.25">
      <c r="A96" s="22" t="s">
        <v>21</v>
      </c>
      <c r="B96" s="23">
        <v>87</v>
      </c>
      <c r="C96" s="54">
        <v>13</v>
      </c>
      <c r="D96" s="54">
        <v>6</v>
      </c>
      <c r="E96" s="54">
        <v>15</v>
      </c>
      <c r="F96" s="54">
        <v>20</v>
      </c>
      <c r="G96" s="54">
        <v>5</v>
      </c>
      <c r="H96" s="54">
        <v>11</v>
      </c>
      <c r="I96" s="54">
        <v>10</v>
      </c>
      <c r="J96" s="56">
        <v>7</v>
      </c>
    </row>
    <row r="97" spans="1:13" ht="12.95" customHeight="1" x14ac:dyDescent="0.25">
      <c r="A97" s="22" t="s">
        <v>22</v>
      </c>
      <c r="B97" s="23">
        <v>63</v>
      </c>
      <c r="C97" s="54">
        <v>15</v>
      </c>
      <c r="D97" s="54">
        <v>6</v>
      </c>
      <c r="E97" s="54">
        <v>10</v>
      </c>
      <c r="F97" s="54">
        <v>12</v>
      </c>
      <c r="G97" s="54">
        <v>3</v>
      </c>
      <c r="H97" s="54">
        <v>6</v>
      </c>
      <c r="I97" s="54">
        <v>4</v>
      </c>
      <c r="J97" s="56">
        <v>7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20971</v>
      </c>
      <c r="C99" s="8">
        <v>4406</v>
      </c>
      <c r="D99" s="8">
        <v>2103</v>
      </c>
      <c r="E99" s="8">
        <v>2909</v>
      </c>
      <c r="F99" s="8">
        <v>3322</v>
      </c>
      <c r="G99" s="8">
        <v>1318</v>
      </c>
      <c r="H99" s="8">
        <v>2146</v>
      </c>
      <c r="I99" s="8">
        <v>2233</v>
      </c>
      <c r="J99" s="10">
        <v>2534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2678</v>
      </c>
      <c r="C101" s="23">
        <v>596</v>
      </c>
      <c r="D101" s="23">
        <v>284</v>
      </c>
      <c r="E101" s="23">
        <v>365</v>
      </c>
      <c r="F101" s="23">
        <v>406</v>
      </c>
      <c r="G101" s="23">
        <v>175</v>
      </c>
      <c r="H101" s="23">
        <v>261</v>
      </c>
      <c r="I101" s="23">
        <v>302</v>
      </c>
      <c r="J101" s="24">
        <v>289</v>
      </c>
    </row>
    <row r="102" spans="1:13" ht="12" customHeight="1" x14ac:dyDescent="0.25">
      <c r="A102" s="5">
        <v>0</v>
      </c>
      <c r="B102" s="23">
        <v>554</v>
      </c>
      <c r="C102" s="31">
        <v>124</v>
      </c>
      <c r="D102" s="31">
        <v>69</v>
      </c>
      <c r="E102" s="31">
        <v>79</v>
      </c>
      <c r="F102" s="31">
        <v>74</v>
      </c>
      <c r="G102" s="31">
        <v>32</v>
      </c>
      <c r="H102" s="31">
        <v>46</v>
      </c>
      <c r="I102" s="31">
        <v>70</v>
      </c>
      <c r="J102" s="32">
        <v>60</v>
      </c>
    </row>
    <row r="103" spans="1:13" ht="12" customHeight="1" x14ac:dyDescent="0.25">
      <c r="A103" s="5">
        <v>1</v>
      </c>
      <c r="B103" s="23">
        <v>543</v>
      </c>
      <c r="C103" s="31">
        <v>123</v>
      </c>
      <c r="D103" s="31">
        <v>61</v>
      </c>
      <c r="E103" s="31">
        <v>75</v>
      </c>
      <c r="F103" s="31">
        <v>78</v>
      </c>
      <c r="G103" s="31">
        <v>34</v>
      </c>
      <c r="H103" s="31">
        <v>50</v>
      </c>
      <c r="I103" s="31">
        <v>64</v>
      </c>
      <c r="J103" s="32">
        <v>58</v>
      </c>
    </row>
    <row r="104" spans="1:13" ht="12" customHeight="1" x14ac:dyDescent="0.25">
      <c r="A104" s="5">
        <v>2</v>
      </c>
      <c r="B104" s="23">
        <v>533</v>
      </c>
      <c r="C104" s="31">
        <v>120</v>
      </c>
      <c r="D104" s="31">
        <v>55</v>
      </c>
      <c r="E104" s="31">
        <v>72</v>
      </c>
      <c r="F104" s="31">
        <v>82</v>
      </c>
      <c r="G104" s="31">
        <v>35</v>
      </c>
      <c r="H104" s="31">
        <v>53</v>
      </c>
      <c r="I104" s="31">
        <v>59</v>
      </c>
      <c r="J104" s="32">
        <v>57</v>
      </c>
    </row>
    <row r="105" spans="1:13" ht="12" customHeight="1" x14ac:dyDescent="0.25">
      <c r="A105" s="5">
        <v>3</v>
      </c>
      <c r="B105" s="23">
        <v>527</v>
      </c>
      <c r="C105" s="31">
        <v>116</v>
      </c>
      <c r="D105" s="31">
        <v>51</v>
      </c>
      <c r="E105" s="31">
        <v>70</v>
      </c>
      <c r="F105" s="31">
        <v>85</v>
      </c>
      <c r="G105" s="31">
        <v>37</v>
      </c>
      <c r="H105" s="31">
        <v>55</v>
      </c>
      <c r="I105" s="31">
        <v>56</v>
      </c>
      <c r="J105" s="32">
        <v>57</v>
      </c>
    </row>
    <row r="106" spans="1:13" ht="12" customHeight="1" x14ac:dyDescent="0.25">
      <c r="A106" s="5">
        <v>4</v>
      </c>
      <c r="B106" s="23">
        <v>521</v>
      </c>
      <c r="C106" s="31">
        <v>113</v>
      </c>
      <c r="D106" s="31">
        <v>48</v>
      </c>
      <c r="E106" s="31">
        <v>69</v>
      </c>
      <c r="F106" s="31">
        <v>87</v>
      </c>
      <c r="G106" s="31">
        <v>37</v>
      </c>
      <c r="H106" s="31">
        <v>57</v>
      </c>
      <c r="I106" s="31">
        <v>53</v>
      </c>
      <c r="J106" s="32">
        <v>57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2624</v>
      </c>
      <c r="C108" s="23">
        <v>535</v>
      </c>
      <c r="D108" s="23">
        <v>243</v>
      </c>
      <c r="E108" s="23">
        <v>352</v>
      </c>
      <c r="F108" s="23">
        <v>453</v>
      </c>
      <c r="G108" s="23">
        <v>190</v>
      </c>
      <c r="H108" s="23">
        <v>285</v>
      </c>
      <c r="I108" s="23">
        <v>262</v>
      </c>
      <c r="J108" s="24">
        <v>304</v>
      </c>
    </row>
    <row r="109" spans="1:13" ht="12" customHeight="1" x14ac:dyDescent="0.25">
      <c r="A109" s="5">
        <v>5</v>
      </c>
      <c r="B109" s="23">
        <v>518</v>
      </c>
      <c r="C109" s="31">
        <v>110</v>
      </c>
      <c r="D109" s="31">
        <v>47</v>
      </c>
      <c r="E109" s="31">
        <v>68</v>
      </c>
      <c r="F109" s="31">
        <v>88</v>
      </c>
      <c r="G109" s="31">
        <v>38</v>
      </c>
      <c r="H109" s="31">
        <v>57</v>
      </c>
      <c r="I109" s="31">
        <v>52</v>
      </c>
      <c r="J109" s="32">
        <v>58</v>
      </c>
    </row>
    <row r="110" spans="1:13" ht="12" customHeight="1" x14ac:dyDescent="0.25">
      <c r="A110" s="5">
        <v>6</v>
      </c>
      <c r="B110" s="23">
        <v>519</v>
      </c>
      <c r="C110" s="31">
        <v>108</v>
      </c>
      <c r="D110" s="31">
        <v>47</v>
      </c>
      <c r="E110" s="31">
        <v>69</v>
      </c>
      <c r="F110" s="31">
        <v>90</v>
      </c>
      <c r="G110" s="31">
        <v>38</v>
      </c>
      <c r="H110" s="31">
        <v>57</v>
      </c>
      <c r="I110" s="31">
        <v>51</v>
      </c>
      <c r="J110" s="32">
        <v>59</v>
      </c>
    </row>
    <row r="111" spans="1:13" ht="12" customHeight="1" x14ac:dyDescent="0.25">
      <c r="A111" s="5">
        <v>7</v>
      </c>
      <c r="B111" s="23">
        <v>525</v>
      </c>
      <c r="C111" s="31">
        <v>107</v>
      </c>
      <c r="D111" s="31">
        <v>48</v>
      </c>
      <c r="E111" s="31">
        <v>70</v>
      </c>
      <c r="F111" s="31">
        <v>91</v>
      </c>
      <c r="G111" s="31">
        <v>38</v>
      </c>
      <c r="H111" s="31">
        <v>58</v>
      </c>
      <c r="I111" s="31">
        <v>52</v>
      </c>
      <c r="J111" s="32">
        <v>61</v>
      </c>
    </row>
    <row r="112" spans="1:13" ht="12" customHeight="1" x14ac:dyDescent="0.25">
      <c r="A112" s="5">
        <v>8</v>
      </c>
      <c r="B112" s="23">
        <v>530</v>
      </c>
      <c r="C112" s="31">
        <v>106</v>
      </c>
      <c r="D112" s="31">
        <v>50</v>
      </c>
      <c r="E112" s="31">
        <v>72</v>
      </c>
      <c r="F112" s="31">
        <v>92</v>
      </c>
      <c r="G112" s="31">
        <v>38</v>
      </c>
      <c r="H112" s="31">
        <v>57</v>
      </c>
      <c r="I112" s="31">
        <v>53</v>
      </c>
      <c r="J112" s="32">
        <v>62</v>
      </c>
    </row>
    <row r="113" spans="1:10" ht="12" customHeight="1" x14ac:dyDescent="0.25">
      <c r="A113" s="5">
        <v>9</v>
      </c>
      <c r="B113" s="23">
        <v>532</v>
      </c>
      <c r="C113" s="31">
        <v>104</v>
      </c>
      <c r="D113" s="31">
        <v>51</v>
      </c>
      <c r="E113" s="31">
        <v>73</v>
      </c>
      <c r="F113" s="31">
        <v>92</v>
      </c>
      <c r="G113" s="31">
        <v>38</v>
      </c>
      <c r="H113" s="31">
        <v>56</v>
      </c>
      <c r="I113" s="31">
        <v>54</v>
      </c>
      <c r="J113" s="32">
        <v>64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2620</v>
      </c>
      <c r="C115" s="23">
        <v>498</v>
      </c>
      <c r="D115" s="23">
        <v>271</v>
      </c>
      <c r="E115" s="23">
        <v>374</v>
      </c>
      <c r="F115" s="23">
        <v>439</v>
      </c>
      <c r="G115" s="23">
        <v>175</v>
      </c>
      <c r="H115" s="23">
        <v>257</v>
      </c>
      <c r="I115" s="23">
        <v>281</v>
      </c>
      <c r="J115" s="24">
        <v>325</v>
      </c>
    </row>
    <row r="116" spans="1:10" ht="12" customHeight="1" x14ac:dyDescent="0.25">
      <c r="A116" s="5">
        <v>10</v>
      </c>
      <c r="B116" s="23">
        <v>534</v>
      </c>
      <c r="C116" s="31">
        <v>102</v>
      </c>
      <c r="D116" s="31">
        <v>54</v>
      </c>
      <c r="E116" s="31">
        <v>74</v>
      </c>
      <c r="F116" s="31">
        <v>92</v>
      </c>
      <c r="G116" s="31">
        <v>37</v>
      </c>
      <c r="H116" s="31">
        <v>55</v>
      </c>
      <c r="I116" s="31">
        <v>55</v>
      </c>
      <c r="J116" s="32">
        <v>65</v>
      </c>
    </row>
    <row r="117" spans="1:10" ht="12" customHeight="1" x14ac:dyDescent="0.25">
      <c r="A117" s="5">
        <v>11</v>
      </c>
      <c r="B117" s="23">
        <v>532</v>
      </c>
      <c r="C117" s="31">
        <v>101</v>
      </c>
      <c r="D117" s="31">
        <v>56</v>
      </c>
      <c r="E117" s="31">
        <v>75</v>
      </c>
      <c r="F117" s="31">
        <v>90</v>
      </c>
      <c r="G117" s="31">
        <v>36</v>
      </c>
      <c r="H117" s="31">
        <v>52</v>
      </c>
      <c r="I117" s="31">
        <v>56</v>
      </c>
      <c r="J117" s="32">
        <v>66</v>
      </c>
    </row>
    <row r="118" spans="1:10" ht="12" customHeight="1" x14ac:dyDescent="0.25">
      <c r="A118" s="5">
        <v>12</v>
      </c>
      <c r="B118" s="23">
        <v>527</v>
      </c>
      <c r="C118" s="31">
        <v>98</v>
      </c>
      <c r="D118" s="31">
        <v>57</v>
      </c>
      <c r="E118" s="31">
        <v>76</v>
      </c>
      <c r="F118" s="31">
        <v>88</v>
      </c>
      <c r="G118" s="31">
        <v>35</v>
      </c>
      <c r="H118" s="31">
        <v>50</v>
      </c>
      <c r="I118" s="31">
        <v>57</v>
      </c>
      <c r="J118" s="32">
        <v>66</v>
      </c>
    </row>
    <row r="119" spans="1:10" ht="12" customHeight="1" x14ac:dyDescent="0.25">
      <c r="A119" s="5">
        <v>13</v>
      </c>
      <c r="B119" s="23">
        <v>518</v>
      </c>
      <c r="C119" s="31">
        <v>97</v>
      </c>
      <c r="D119" s="31">
        <v>54</v>
      </c>
      <c r="E119" s="31">
        <v>75</v>
      </c>
      <c r="F119" s="31">
        <v>86</v>
      </c>
      <c r="G119" s="31">
        <v>34</v>
      </c>
      <c r="H119" s="31">
        <v>50</v>
      </c>
      <c r="I119" s="31">
        <v>57</v>
      </c>
      <c r="J119" s="32">
        <v>65</v>
      </c>
    </row>
    <row r="120" spans="1:10" ht="12" customHeight="1" x14ac:dyDescent="0.25">
      <c r="A120" s="5">
        <v>14</v>
      </c>
      <c r="B120" s="23">
        <v>509</v>
      </c>
      <c r="C120" s="31">
        <v>100</v>
      </c>
      <c r="D120" s="31">
        <v>50</v>
      </c>
      <c r="E120" s="31">
        <v>74</v>
      </c>
      <c r="F120" s="31">
        <v>83</v>
      </c>
      <c r="G120" s="31">
        <v>33</v>
      </c>
      <c r="H120" s="31">
        <v>50</v>
      </c>
      <c r="I120" s="31">
        <v>56</v>
      </c>
      <c r="J120" s="32">
        <v>63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2365</v>
      </c>
      <c r="C122" s="23">
        <v>503</v>
      </c>
      <c r="D122" s="23">
        <v>209</v>
      </c>
      <c r="E122" s="23">
        <v>344</v>
      </c>
      <c r="F122" s="23">
        <v>375</v>
      </c>
      <c r="G122" s="23">
        <v>148</v>
      </c>
      <c r="H122" s="23">
        <v>233</v>
      </c>
      <c r="I122" s="23">
        <v>269</v>
      </c>
      <c r="J122" s="24">
        <v>284</v>
      </c>
    </row>
    <row r="123" spans="1:10" ht="12" customHeight="1" x14ac:dyDescent="0.25">
      <c r="A123" s="6">
        <v>15</v>
      </c>
      <c r="B123" s="23">
        <v>500</v>
      </c>
      <c r="C123" s="31">
        <v>101</v>
      </c>
      <c r="D123" s="31">
        <v>47</v>
      </c>
      <c r="E123" s="31">
        <v>73</v>
      </c>
      <c r="F123" s="31">
        <v>81</v>
      </c>
      <c r="G123" s="31">
        <v>32</v>
      </c>
      <c r="H123" s="31">
        <v>50</v>
      </c>
      <c r="I123" s="31">
        <v>56</v>
      </c>
      <c r="J123" s="32">
        <v>60</v>
      </c>
    </row>
    <row r="124" spans="1:10" ht="12" customHeight="1" x14ac:dyDescent="0.25">
      <c r="A124" s="6">
        <v>16</v>
      </c>
      <c r="B124" s="23">
        <v>488</v>
      </c>
      <c r="C124" s="31">
        <v>102</v>
      </c>
      <c r="D124" s="31">
        <v>43</v>
      </c>
      <c r="E124" s="31">
        <v>72</v>
      </c>
      <c r="F124" s="31">
        <v>77</v>
      </c>
      <c r="G124" s="31">
        <v>31</v>
      </c>
      <c r="H124" s="31">
        <v>50</v>
      </c>
      <c r="I124" s="31">
        <v>55</v>
      </c>
      <c r="J124" s="32">
        <v>58</v>
      </c>
    </row>
    <row r="125" spans="1:10" ht="12" customHeight="1" x14ac:dyDescent="0.25">
      <c r="A125" s="6">
        <v>17</v>
      </c>
      <c r="B125" s="23">
        <v>474</v>
      </c>
      <c r="C125" s="31">
        <v>101</v>
      </c>
      <c r="D125" s="31">
        <v>40</v>
      </c>
      <c r="E125" s="31">
        <v>70</v>
      </c>
      <c r="F125" s="31">
        <v>74</v>
      </c>
      <c r="G125" s="31">
        <v>30</v>
      </c>
      <c r="H125" s="31">
        <v>49</v>
      </c>
      <c r="I125" s="31">
        <v>54</v>
      </c>
      <c r="J125" s="32">
        <v>56</v>
      </c>
    </row>
    <row r="126" spans="1:10" ht="12" customHeight="1" x14ac:dyDescent="0.25">
      <c r="A126" s="6">
        <v>18</v>
      </c>
      <c r="B126" s="23">
        <v>461</v>
      </c>
      <c r="C126" s="31">
        <v>101</v>
      </c>
      <c r="D126" s="31">
        <v>39</v>
      </c>
      <c r="E126" s="31">
        <v>67</v>
      </c>
      <c r="F126" s="31">
        <v>73</v>
      </c>
      <c r="G126" s="31">
        <v>28</v>
      </c>
      <c r="H126" s="31">
        <v>45</v>
      </c>
      <c r="I126" s="31">
        <v>53</v>
      </c>
      <c r="J126" s="32">
        <v>55</v>
      </c>
    </row>
    <row r="127" spans="1:10" ht="12" customHeight="1" x14ac:dyDescent="0.25">
      <c r="A127" s="6">
        <v>19</v>
      </c>
      <c r="B127" s="23">
        <v>442</v>
      </c>
      <c r="C127" s="31">
        <v>98</v>
      </c>
      <c r="D127" s="31">
        <v>40</v>
      </c>
      <c r="E127" s="31">
        <v>62</v>
      </c>
      <c r="F127" s="31">
        <v>70</v>
      </c>
      <c r="G127" s="31">
        <v>27</v>
      </c>
      <c r="H127" s="31">
        <v>39</v>
      </c>
      <c r="I127" s="31">
        <v>51</v>
      </c>
      <c r="J127" s="32">
        <v>55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1936</v>
      </c>
      <c r="C129" s="54">
        <v>446</v>
      </c>
      <c r="D129" s="54">
        <v>197</v>
      </c>
      <c r="E129" s="54">
        <v>245</v>
      </c>
      <c r="F129" s="54">
        <v>313</v>
      </c>
      <c r="G129" s="54">
        <v>111</v>
      </c>
      <c r="H129" s="54">
        <v>147</v>
      </c>
      <c r="I129" s="54">
        <v>222</v>
      </c>
      <c r="J129" s="56">
        <v>255</v>
      </c>
    </row>
    <row r="130" spans="1:13" ht="12.95" customHeight="1" x14ac:dyDescent="0.25">
      <c r="A130" s="5" t="s">
        <v>10</v>
      </c>
      <c r="B130" s="23">
        <v>1533</v>
      </c>
      <c r="C130" s="54">
        <v>337</v>
      </c>
      <c r="D130" s="54">
        <v>167</v>
      </c>
      <c r="E130" s="54">
        <v>188</v>
      </c>
      <c r="F130" s="54">
        <v>226</v>
      </c>
      <c r="G130" s="54">
        <v>86</v>
      </c>
      <c r="H130" s="54">
        <v>185</v>
      </c>
      <c r="I130" s="54">
        <v>174</v>
      </c>
      <c r="J130" s="56">
        <v>170</v>
      </c>
    </row>
    <row r="131" spans="1:13" ht="12.95" customHeight="1" x14ac:dyDescent="0.25">
      <c r="A131" s="5" t="s">
        <v>11</v>
      </c>
      <c r="B131" s="23">
        <v>1326</v>
      </c>
      <c r="C131" s="54">
        <v>299</v>
      </c>
      <c r="D131" s="54">
        <v>131</v>
      </c>
      <c r="E131" s="54">
        <v>204</v>
      </c>
      <c r="F131" s="54">
        <v>195</v>
      </c>
      <c r="G131" s="54">
        <v>67</v>
      </c>
      <c r="H131" s="54">
        <v>142</v>
      </c>
      <c r="I131" s="54">
        <v>129</v>
      </c>
      <c r="J131" s="56">
        <v>159</v>
      </c>
    </row>
    <row r="132" spans="1:13" ht="12.95" customHeight="1" x14ac:dyDescent="0.25">
      <c r="A132" s="5" t="s">
        <v>12</v>
      </c>
      <c r="B132" s="23">
        <v>1205</v>
      </c>
      <c r="C132" s="54">
        <v>286</v>
      </c>
      <c r="D132" s="54">
        <v>115</v>
      </c>
      <c r="E132" s="54">
        <v>148</v>
      </c>
      <c r="F132" s="54">
        <v>214</v>
      </c>
      <c r="G132" s="54">
        <v>83</v>
      </c>
      <c r="H132" s="54">
        <v>99</v>
      </c>
      <c r="I132" s="54">
        <v>103</v>
      </c>
      <c r="J132" s="56">
        <v>157</v>
      </c>
    </row>
    <row r="133" spans="1:13" ht="12.95" customHeight="1" x14ac:dyDescent="0.25">
      <c r="A133" s="5" t="s">
        <v>13</v>
      </c>
      <c r="B133" s="23">
        <v>967</v>
      </c>
      <c r="C133" s="54">
        <v>204</v>
      </c>
      <c r="D133" s="54">
        <v>90</v>
      </c>
      <c r="E133" s="54">
        <v>129</v>
      </c>
      <c r="F133" s="54">
        <v>131</v>
      </c>
      <c r="G133" s="54">
        <v>57</v>
      </c>
      <c r="H133" s="54">
        <v>122</v>
      </c>
      <c r="I133" s="54">
        <v>110</v>
      </c>
      <c r="J133" s="56">
        <v>124</v>
      </c>
    </row>
    <row r="134" spans="1:13" ht="12.95" customHeight="1" x14ac:dyDescent="0.25">
      <c r="A134" s="5" t="s">
        <v>14</v>
      </c>
      <c r="B134" s="23">
        <v>779</v>
      </c>
      <c r="C134" s="54">
        <v>147</v>
      </c>
      <c r="D134" s="54">
        <v>81</v>
      </c>
      <c r="E134" s="54">
        <v>114</v>
      </c>
      <c r="F134" s="54">
        <v>118</v>
      </c>
      <c r="G134" s="54">
        <v>53</v>
      </c>
      <c r="H134" s="54">
        <v>91</v>
      </c>
      <c r="I134" s="54">
        <v>82</v>
      </c>
      <c r="J134" s="56">
        <v>93</v>
      </c>
    </row>
    <row r="135" spans="1:13" ht="12.95" customHeight="1" x14ac:dyDescent="0.25">
      <c r="A135" s="5" t="s">
        <v>15</v>
      </c>
      <c r="B135" s="23">
        <v>666</v>
      </c>
      <c r="C135" s="54">
        <v>114</v>
      </c>
      <c r="D135" s="54">
        <v>80</v>
      </c>
      <c r="E135" s="54">
        <v>93</v>
      </c>
      <c r="F135" s="54">
        <v>121</v>
      </c>
      <c r="G135" s="54">
        <v>43</v>
      </c>
      <c r="H135" s="54">
        <v>63</v>
      </c>
      <c r="I135" s="54">
        <v>66</v>
      </c>
      <c r="J135" s="56">
        <v>86</v>
      </c>
    </row>
    <row r="136" spans="1:13" ht="12.95" customHeight="1" x14ac:dyDescent="0.25">
      <c r="A136" s="5" t="s">
        <v>16</v>
      </c>
      <c r="B136" s="23">
        <v>588</v>
      </c>
      <c r="C136" s="54">
        <v>121</v>
      </c>
      <c r="D136" s="54">
        <v>61</v>
      </c>
      <c r="E136" s="54">
        <v>76</v>
      </c>
      <c r="F136" s="54">
        <v>84</v>
      </c>
      <c r="G136" s="54">
        <v>35</v>
      </c>
      <c r="H136" s="54">
        <v>60</v>
      </c>
      <c r="I136" s="54">
        <v>67</v>
      </c>
      <c r="J136" s="56">
        <v>84</v>
      </c>
    </row>
    <row r="137" spans="1:13" ht="12.95" customHeight="1" x14ac:dyDescent="0.25">
      <c r="A137" s="5" t="s">
        <v>17</v>
      </c>
      <c r="B137" s="23">
        <v>492</v>
      </c>
      <c r="C137" s="54">
        <v>83</v>
      </c>
      <c r="D137" s="54">
        <v>68</v>
      </c>
      <c r="E137" s="54">
        <v>86</v>
      </c>
      <c r="F137" s="54">
        <v>67</v>
      </c>
      <c r="G137" s="54">
        <v>36</v>
      </c>
      <c r="H137" s="54">
        <v>56</v>
      </c>
      <c r="I137" s="54">
        <v>48</v>
      </c>
      <c r="J137" s="56">
        <v>48</v>
      </c>
    </row>
    <row r="138" spans="1:13" ht="12.95" customHeight="1" x14ac:dyDescent="0.25">
      <c r="A138" s="5" t="s">
        <v>18</v>
      </c>
      <c r="B138" s="23">
        <v>394</v>
      </c>
      <c r="C138" s="54">
        <v>65</v>
      </c>
      <c r="D138" s="54">
        <v>27</v>
      </c>
      <c r="E138" s="54">
        <v>66</v>
      </c>
      <c r="F138" s="54">
        <v>61</v>
      </c>
      <c r="G138" s="54">
        <v>18</v>
      </c>
      <c r="H138" s="54">
        <v>51</v>
      </c>
      <c r="I138" s="54">
        <v>47</v>
      </c>
      <c r="J138" s="56">
        <v>59</v>
      </c>
    </row>
    <row r="139" spans="1:13" ht="12.95" customHeight="1" x14ac:dyDescent="0.25">
      <c r="A139" s="7" t="s">
        <v>19</v>
      </c>
      <c r="B139" s="23">
        <v>310</v>
      </c>
      <c r="C139" s="54">
        <v>78</v>
      </c>
      <c r="D139" s="54">
        <v>32</v>
      </c>
      <c r="E139" s="54">
        <v>50</v>
      </c>
      <c r="F139" s="54">
        <v>42</v>
      </c>
      <c r="G139" s="54">
        <v>17</v>
      </c>
      <c r="H139" s="54">
        <v>25</v>
      </c>
      <c r="I139" s="54">
        <v>28</v>
      </c>
      <c r="J139" s="56">
        <v>38</v>
      </c>
    </row>
    <row r="140" spans="1:13" ht="12.95" customHeight="1" x14ac:dyDescent="0.25">
      <c r="A140" s="7" t="s">
        <v>20</v>
      </c>
      <c r="B140" s="23">
        <v>229</v>
      </c>
      <c r="C140" s="54">
        <v>47</v>
      </c>
      <c r="D140" s="54">
        <v>20</v>
      </c>
      <c r="E140" s="54">
        <v>27</v>
      </c>
      <c r="F140" s="54">
        <v>45</v>
      </c>
      <c r="G140" s="54">
        <v>4</v>
      </c>
      <c r="H140" s="54">
        <v>40</v>
      </c>
      <c r="I140" s="54">
        <v>18</v>
      </c>
      <c r="J140" s="56">
        <v>28</v>
      </c>
    </row>
    <row r="141" spans="1:13" ht="12.95" customHeight="1" x14ac:dyDescent="0.25">
      <c r="A141" s="34" t="s">
        <v>21</v>
      </c>
      <c r="B141" s="23">
        <v>134</v>
      </c>
      <c r="C141" s="54">
        <v>17</v>
      </c>
      <c r="D141" s="54">
        <v>11</v>
      </c>
      <c r="E141" s="54">
        <v>29</v>
      </c>
      <c r="F141" s="54">
        <v>16</v>
      </c>
      <c r="G141" s="54">
        <v>15</v>
      </c>
      <c r="H141" s="54">
        <v>15</v>
      </c>
      <c r="I141" s="54">
        <v>9</v>
      </c>
      <c r="J141" s="56">
        <v>22</v>
      </c>
    </row>
    <row r="142" spans="1:13" ht="12.95" customHeight="1" x14ac:dyDescent="0.25">
      <c r="A142" s="35" t="s">
        <v>22</v>
      </c>
      <c r="B142" s="36">
        <v>125</v>
      </c>
      <c r="C142" s="57">
        <v>30</v>
      </c>
      <c r="D142" s="57">
        <v>16</v>
      </c>
      <c r="E142" s="57">
        <v>19</v>
      </c>
      <c r="F142" s="57">
        <v>16</v>
      </c>
      <c r="G142" s="57">
        <v>5</v>
      </c>
      <c r="H142" s="57">
        <v>14</v>
      </c>
      <c r="I142" s="57">
        <v>16</v>
      </c>
      <c r="J142" s="58">
        <v>9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9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40999</v>
      </c>
      <c r="C7" s="8">
        <v>8573</v>
      </c>
      <c r="D7" s="8">
        <v>4038</v>
      </c>
      <c r="E7" s="8">
        <v>5661</v>
      </c>
      <c r="F7" s="8">
        <v>6358</v>
      </c>
      <c r="G7" s="8">
        <v>2629</v>
      </c>
      <c r="H7" s="8">
        <v>4203</v>
      </c>
      <c r="I7" s="8">
        <v>4525</v>
      </c>
      <c r="J7" s="10">
        <v>5012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5515</v>
      </c>
      <c r="C9" s="23">
        <v>1202</v>
      </c>
      <c r="D9" s="23">
        <v>563</v>
      </c>
      <c r="E9" s="23">
        <v>775</v>
      </c>
      <c r="F9" s="23">
        <v>825</v>
      </c>
      <c r="G9" s="23">
        <v>360</v>
      </c>
      <c r="H9" s="23">
        <v>522</v>
      </c>
      <c r="I9" s="23">
        <v>666</v>
      </c>
      <c r="J9" s="24">
        <v>602</v>
      </c>
    </row>
    <row r="10" spans="1:13" ht="12" customHeight="1" x14ac:dyDescent="0.25">
      <c r="A10" s="5">
        <v>0</v>
      </c>
      <c r="B10" s="23">
        <v>1143</v>
      </c>
      <c r="C10" s="23">
        <v>258</v>
      </c>
      <c r="D10" s="23">
        <v>127</v>
      </c>
      <c r="E10" s="23">
        <v>168</v>
      </c>
      <c r="F10" s="23">
        <v>153</v>
      </c>
      <c r="G10" s="23">
        <v>67</v>
      </c>
      <c r="H10" s="23">
        <v>96</v>
      </c>
      <c r="I10" s="23">
        <v>147</v>
      </c>
      <c r="J10" s="24">
        <v>127</v>
      </c>
    </row>
    <row r="11" spans="1:13" ht="12" customHeight="1" x14ac:dyDescent="0.25">
      <c r="A11" s="5">
        <v>1</v>
      </c>
      <c r="B11" s="23">
        <v>1119</v>
      </c>
      <c r="C11" s="23">
        <v>249</v>
      </c>
      <c r="D11" s="23">
        <v>118</v>
      </c>
      <c r="E11" s="23">
        <v>159</v>
      </c>
      <c r="F11" s="23">
        <v>161</v>
      </c>
      <c r="G11" s="23">
        <v>70</v>
      </c>
      <c r="H11" s="23">
        <v>101</v>
      </c>
      <c r="I11" s="23">
        <v>139</v>
      </c>
      <c r="J11" s="24">
        <v>122</v>
      </c>
    </row>
    <row r="12" spans="1:13" ht="12" customHeight="1" x14ac:dyDescent="0.25">
      <c r="A12" s="5">
        <v>2</v>
      </c>
      <c r="B12" s="23">
        <v>1100</v>
      </c>
      <c r="C12" s="23">
        <v>239</v>
      </c>
      <c r="D12" s="23">
        <v>111</v>
      </c>
      <c r="E12" s="23">
        <v>153</v>
      </c>
      <c r="F12" s="23">
        <v>167</v>
      </c>
      <c r="G12" s="23">
        <v>73</v>
      </c>
      <c r="H12" s="23">
        <v>106</v>
      </c>
      <c r="I12" s="23">
        <v>132</v>
      </c>
      <c r="J12" s="24">
        <v>119</v>
      </c>
    </row>
    <row r="13" spans="1:13" ht="12" customHeight="1" x14ac:dyDescent="0.25">
      <c r="A13" s="5">
        <v>3</v>
      </c>
      <c r="B13" s="23">
        <v>1083</v>
      </c>
      <c r="C13" s="23">
        <v>231</v>
      </c>
      <c r="D13" s="23">
        <v>105</v>
      </c>
      <c r="E13" s="23">
        <v>149</v>
      </c>
      <c r="F13" s="23">
        <v>171</v>
      </c>
      <c r="G13" s="23">
        <v>75</v>
      </c>
      <c r="H13" s="23">
        <v>109</v>
      </c>
      <c r="I13" s="23">
        <v>126</v>
      </c>
      <c r="J13" s="24">
        <v>117</v>
      </c>
    </row>
    <row r="14" spans="1:13" ht="12" customHeight="1" x14ac:dyDescent="0.25">
      <c r="A14" s="5">
        <v>4</v>
      </c>
      <c r="B14" s="23">
        <v>1070</v>
      </c>
      <c r="C14" s="23">
        <v>225</v>
      </c>
      <c r="D14" s="23">
        <v>102</v>
      </c>
      <c r="E14" s="23">
        <v>146</v>
      </c>
      <c r="F14" s="23">
        <v>173</v>
      </c>
      <c r="G14" s="23">
        <v>75</v>
      </c>
      <c r="H14" s="23">
        <v>110</v>
      </c>
      <c r="I14" s="23">
        <v>122</v>
      </c>
      <c r="J14" s="24">
        <v>117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5302</v>
      </c>
      <c r="C16" s="23">
        <v>1064</v>
      </c>
      <c r="D16" s="23">
        <v>497</v>
      </c>
      <c r="E16" s="23">
        <v>745</v>
      </c>
      <c r="F16" s="23">
        <v>872</v>
      </c>
      <c r="G16" s="23">
        <v>379</v>
      </c>
      <c r="H16" s="23">
        <v>556</v>
      </c>
      <c r="I16" s="23">
        <v>573</v>
      </c>
      <c r="J16" s="24">
        <v>616</v>
      </c>
    </row>
    <row r="17" spans="1:10" ht="12" customHeight="1" x14ac:dyDescent="0.25">
      <c r="A17" s="5">
        <v>5</v>
      </c>
      <c r="B17" s="23">
        <v>1059</v>
      </c>
      <c r="C17" s="23">
        <v>218</v>
      </c>
      <c r="D17" s="23">
        <v>99</v>
      </c>
      <c r="E17" s="23">
        <v>145</v>
      </c>
      <c r="F17" s="23">
        <v>174</v>
      </c>
      <c r="G17" s="23">
        <v>76</v>
      </c>
      <c r="H17" s="23">
        <v>111</v>
      </c>
      <c r="I17" s="23">
        <v>118</v>
      </c>
      <c r="J17" s="24">
        <v>118</v>
      </c>
    </row>
    <row r="18" spans="1:10" ht="12" customHeight="1" x14ac:dyDescent="0.25">
      <c r="A18" s="5">
        <v>6</v>
      </c>
      <c r="B18" s="23">
        <v>1050</v>
      </c>
      <c r="C18" s="23">
        <v>212</v>
      </c>
      <c r="D18" s="23">
        <v>98</v>
      </c>
      <c r="E18" s="23">
        <v>145</v>
      </c>
      <c r="F18" s="23">
        <v>174</v>
      </c>
      <c r="G18" s="23">
        <v>76</v>
      </c>
      <c r="H18" s="23">
        <v>111</v>
      </c>
      <c r="I18" s="23">
        <v>115</v>
      </c>
      <c r="J18" s="24">
        <v>119</v>
      </c>
    </row>
    <row r="19" spans="1:10" ht="12" customHeight="1" x14ac:dyDescent="0.25">
      <c r="A19" s="5">
        <v>7</v>
      </c>
      <c r="B19" s="23">
        <v>1052</v>
      </c>
      <c r="C19" s="23">
        <v>211</v>
      </c>
      <c r="D19" s="23">
        <v>98</v>
      </c>
      <c r="E19" s="23">
        <v>147</v>
      </c>
      <c r="F19" s="23">
        <v>174</v>
      </c>
      <c r="G19" s="23">
        <v>76</v>
      </c>
      <c r="H19" s="23">
        <v>111</v>
      </c>
      <c r="I19" s="23">
        <v>113</v>
      </c>
      <c r="J19" s="24">
        <v>122</v>
      </c>
    </row>
    <row r="20" spans="1:10" ht="12" customHeight="1" x14ac:dyDescent="0.25">
      <c r="A20" s="5">
        <v>8</v>
      </c>
      <c r="B20" s="23">
        <v>1066</v>
      </c>
      <c r="C20" s="23">
        <v>211</v>
      </c>
      <c r="D20" s="23">
        <v>100</v>
      </c>
      <c r="E20" s="23">
        <v>152</v>
      </c>
      <c r="F20" s="23">
        <v>175</v>
      </c>
      <c r="G20" s="23">
        <v>76</v>
      </c>
      <c r="H20" s="23">
        <v>112</v>
      </c>
      <c r="I20" s="23">
        <v>113</v>
      </c>
      <c r="J20" s="24">
        <v>127</v>
      </c>
    </row>
    <row r="21" spans="1:10" ht="12" customHeight="1" x14ac:dyDescent="0.25">
      <c r="A21" s="5">
        <v>9</v>
      </c>
      <c r="B21" s="23">
        <v>1075</v>
      </c>
      <c r="C21" s="23">
        <v>212</v>
      </c>
      <c r="D21" s="23">
        <v>102</v>
      </c>
      <c r="E21" s="23">
        <v>156</v>
      </c>
      <c r="F21" s="23">
        <v>175</v>
      </c>
      <c r="G21" s="23">
        <v>75</v>
      </c>
      <c r="H21" s="23">
        <v>111</v>
      </c>
      <c r="I21" s="23">
        <v>114</v>
      </c>
      <c r="J21" s="24">
        <v>130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5250</v>
      </c>
      <c r="C23" s="23">
        <v>1030</v>
      </c>
      <c r="D23" s="23">
        <v>517</v>
      </c>
      <c r="E23" s="23">
        <v>782</v>
      </c>
      <c r="F23" s="23">
        <v>824</v>
      </c>
      <c r="G23" s="23">
        <v>354</v>
      </c>
      <c r="H23" s="23">
        <v>517</v>
      </c>
      <c r="I23" s="23">
        <v>555</v>
      </c>
      <c r="J23" s="24">
        <v>671</v>
      </c>
    </row>
    <row r="24" spans="1:10" ht="12" customHeight="1" x14ac:dyDescent="0.25">
      <c r="A24" s="5">
        <v>10</v>
      </c>
      <c r="B24" s="23">
        <v>1073</v>
      </c>
      <c r="C24" s="23">
        <v>209</v>
      </c>
      <c r="D24" s="23">
        <v>104</v>
      </c>
      <c r="E24" s="23">
        <v>158</v>
      </c>
      <c r="F24" s="23">
        <v>172</v>
      </c>
      <c r="G24" s="23">
        <v>74</v>
      </c>
      <c r="H24" s="23">
        <v>109</v>
      </c>
      <c r="I24" s="23">
        <v>113</v>
      </c>
      <c r="J24" s="24">
        <v>134</v>
      </c>
    </row>
    <row r="25" spans="1:10" ht="12" customHeight="1" x14ac:dyDescent="0.25">
      <c r="A25" s="5">
        <v>11</v>
      </c>
      <c r="B25" s="23">
        <v>1064</v>
      </c>
      <c r="C25" s="23">
        <v>208</v>
      </c>
      <c r="D25" s="23">
        <v>106</v>
      </c>
      <c r="E25" s="23">
        <v>159</v>
      </c>
      <c r="F25" s="23">
        <v>167</v>
      </c>
      <c r="G25" s="23">
        <v>72</v>
      </c>
      <c r="H25" s="23">
        <v>105</v>
      </c>
      <c r="I25" s="23">
        <v>111</v>
      </c>
      <c r="J25" s="24">
        <v>136</v>
      </c>
    </row>
    <row r="26" spans="1:10" ht="12" customHeight="1" x14ac:dyDescent="0.25">
      <c r="A26" s="5">
        <v>12</v>
      </c>
      <c r="B26" s="23">
        <v>1055</v>
      </c>
      <c r="C26" s="23">
        <v>206</v>
      </c>
      <c r="D26" s="23">
        <v>106</v>
      </c>
      <c r="E26" s="23">
        <v>160</v>
      </c>
      <c r="F26" s="23">
        <v>163</v>
      </c>
      <c r="G26" s="23">
        <v>70</v>
      </c>
      <c r="H26" s="23">
        <v>102</v>
      </c>
      <c r="I26" s="23">
        <v>111</v>
      </c>
      <c r="J26" s="24">
        <v>137</v>
      </c>
    </row>
    <row r="27" spans="1:10" ht="12" customHeight="1" x14ac:dyDescent="0.25">
      <c r="A27" s="5">
        <v>13</v>
      </c>
      <c r="B27" s="23">
        <v>1040</v>
      </c>
      <c r="C27" s="23">
        <v>203</v>
      </c>
      <c r="D27" s="23">
        <v>103</v>
      </c>
      <c r="E27" s="23">
        <v>156</v>
      </c>
      <c r="F27" s="23">
        <v>162</v>
      </c>
      <c r="G27" s="23">
        <v>69</v>
      </c>
      <c r="H27" s="23">
        <v>101</v>
      </c>
      <c r="I27" s="23">
        <v>111</v>
      </c>
      <c r="J27" s="24">
        <v>135</v>
      </c>
    </row>
    <row r="28" spans="1:10" ht="12" customHeight="1" x14ac:dyDescent="0.25">
      <c r="A28" s="5">
        <v>14</v>
      </c>
      <c r="B28" s="23">
        <v>1018</v>
      </c>
      <c r="C28" s="23">
        <v>204</v>
      </c>
      <c r="D28" s="23">
        <v>98</v>
      </c>
      <c r="E28" s="23">
        <v>149</v>
      </c>
      <c r="F28" s="23">
        <v>160</v>
      </c>
      <c r="G28" s="23">
        <v>69</v>
      </c>
      <c r="H28" s="23">
        <v>100</v>
      </c>
      <c r="I28" s="23">
        <v>109</v>
      </c>
      <c r="J28" s="24">
        <v>129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4716</v>
      </c>
      <c r="C30" s="23">
        <v>982</v>
      </c>
      <c r="D30" s="23">
        <v>437</v>
      </c>
      <c r="E30" s="23">
        <v>647</v>
      </c>
      <c r="F30" s="23">
        <v>757</v>
      </c>
      <c r="G30" s="23">
        <v>328</v>
      </c>
      <c r="H30" s="23">
        <v>462</v>
      </c>
      <c r="I30" s="23">
        <v>522</v>
      </c>
      <c r="J30" s="24">
        <v>581</v>
      </c>
    </row>
    <row r="31" spans="1:10" ht="12" customHeight="1" x14ac:dyDescent="0.25">
      <c r="A31" s="6">
        <v>15</v>
      </c>
      <c r="B31" s="23">
        <v>997</v>
      </c>
      <c r="C31" s="23">
        <v>201</v>
      </c>
      <c r="D31" s="23">
        <v>94</v>
      </c>
      <c r="E31" s="23">
        <v>143</v>
      </c>
      <c r="F31" s="23">
        <v>159</v>
      </c>
      <c r="G31" s="23">
        <v>69</v>
      </c>
      <c r="H31" s="23">
        <v>99</v>
      </c>
      <c r="I31" s="23">
        <v>107</v>
      </c>
      <c r="J31" s="24">
        <v>125</v>
      </c>
    </row>
    <row r="32" spans="1:10" ht="12" customHeight="1" x14ac:dyDescent="0.25">
      <c r="A32" s="6">
        <v>16</v>
      </c>
      <c r="B32" s="23">
        <v>975</v>
      </c>
      <c r="C32" s="23">
        <v>200</v>
      </c>
      <c r="D32" s="23">
        <v>90</v>
      </c>
      <c r="E32" s="23">
        <v>137</v>
      </c>
      <c r="F32" s="23">
        <v>154</v>
      </c>
      <c r="G32" s="23">
        <v>70</v>
      </c>
      <c r="H32" s="23">
        <v>98</v>
      </c>
      <c r="I32" s="23">
        <v>106</v>
      </c>
      <c r="J32" s="24">
        <v>120</v>
      </c>
    </row>
    <row r="33" spans="1:10" ht="12" customHeight="1" x14ac:dyDescent="0.25">
      <c r="A33" s="6">
        <v>17</v>
      </c>
      <c r="B33" s="23">
        <v>946</v>
      </c>
      <c r="C33" s="23">
        <v>197</v>
      </c>
      <c r="D33" s="23">
        <v>86</v>
      </c>
      <c r="E33" s="23">
        <v>130</v>
      </c>
      <c r="F33" s="23">
        <v>151</v>
      </c>
      <c r="G33" s="23">
        <v>67</v>
      </c>
      <c r="H33" s="23">
        <v>95</v>
      </c>
      <c r="I33" s="23">
        <v>105</v>
      </c>
      <c r="J33" s="24">
        <v>115</v>
      </c>
    </row>
    <row r="34" spans="1:10" ht="12" customHeight="1" x14ac:dyDescent="0.25">
      <c r="A34" s="6">
        <v>18</v>
      </c>
      <c r="B34" s="23">
        <v>915</v>
      </c>
      <c r="C34" s="23">
        <v>194</v>
      </c>
      <c r="D34" s="23">
        <v>84</v>
      </c>
      <c r="E34" s="23">
        <v>122</v>
      </c>
      <c r="F34" s="23">
        <v>148</v>
      </c>
      <c r="G34" s="23">
        <v>64</v>
      </c>
      <c r="H34" s="23">
        <v>89</v>
      </c>
      <c r="I34" s="23">
        <v>103</v>
      </c>
      <c r="J34" s="24">
        <v>111</v>
      </c>
    </row>
    <row r="35" spans="1:10" ht="12" customHeight="1" x14ac:dyDescent="0.25">
      <c r="A35" s="6">
        <v>19</v>
      </c>
      <c r="B35" s="23">
        <v>883</v>
      </c>
      <c r="C35" s="23">
        <v>190</v>
      </c>
      <c r="D35" s="23">
        <v>83</v>
      </c>
      <c r="E35" s="23">
        <v>115</v>
      </c>
      <c r="F35" s="23">
        <v>145</v>
      </c>
      <c r="G35" s="23">
        <v>58</v>
      </c>
      <c r="H35" s="23">
        <v>81</v>
      </c>
      <c r="I35" s="23">
        <v>101</v>
      </c>
      <c r="J35" s="24">
        <v>110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3809</v>
      </c>
      <c r="C37" s="23">
        <v>867</v>
      </c>
      <c r="D37" s="23">
        <v>380</v>
      </c>
      <c r="E37" s="23">
        <v>454</v>
      </c>
      <c r="F37" s="23">
        <v>634</v>
      </c>
      <c r="G37" s="23">
        <v>219</v>
      </c>
      <c r="H37" s="23">
        <v>316</v>
      </c>
      <c r="I37" s="23">
        <v>458</v>
      </c>
      <c r="J37" s="24">
        <v>481</v>
      </c>
    </row>
    <row r="38" spans="1:10" ht="12.95" customHeight="1" x14ac:dyDescent="0.25">
      <c r="A38" s="5" t="s">
        <v>10</v>
      </c>
      <c r="B38" s="23">
        <v>2971</v>
      </c>
      <c r="C38" s="23">
        <v>666</v>
      </c>
      <c r="D38" s="23">
        <v>295</v>
      </c>
      <c r="E38" s="23">
        <v>341</v>
      </c>
      <c r="F38" s="23">
        <v>451</v>
      </c>
      <c r="G38" s="23">
        <v>173</v>
      </c>
      <c r="H38" s="23">
        <v>338</v>
      </c>
      <c r="I38" s="23">
        <v>341</v>
      </c>
      <c r="J38" s="24">
        <v>366</v>
      </c>
    </row>
    <row r="39" spans="1:10" ht="12.95" customHeight="1" x14ac:dyDescent="0.25">
      <c r="A39" s="5" t="s">
        <v>11</v>
      </c>
      <c r="B39" s="23">
        <v>2448</v>
      </c>
      <c r="C39" s="23">
        <v>523</v>
      </c>
      <c r="D39" s="23">
        <v>245</v>
      </c>
      <c r="E39" s="23">
        <v>343</v>
      </c>
      <c r="F39" s="23">
        <v>338</v>
      </c>
      <c r="G39" s="23">
        <v>152</v>
      </c>
      <c r="H39" s="23">
        <v>289</v>
      </c>
      <c r="I39" s="23">
        <v>265</v>
      </c>
      <c r="J39" s="24">
        <v>293</v>
      </c>
    </row>
    <row r="40" spans="1:10" ht="12.95" customHeight="1" x14ac:dyDescent="0.25">
      <c r="A40" s="5" t="s">
        <v>12</v>
      </c>
      <c r="B40" s="23">
        <v>2201</v>
      </c>
      <c r="C40" s="23">
        <v>516</v>
      </c>
      <c r="D40" s="23">
        <v>193</v>
      </c>
      <c r="E40" s="23">
        <v>282</v>
      </c>
      <c r="F40" s="23">
        <v>350</v>
      </c>
      <c r="G40" s="23">
        <v>127</v>
      </c>
      <c r="H40" s="23">
        <v>219</v>
      </c>
      <c r="I40" s="23">
        <v>230</v>
      </c>
      <c r="J40" s="24">
        <v>284</v>
      </c>
    </row>
    <row r="41" spans="1:10" ht="12.95" customHeight="1" x14ac:dyDescent="0.25">
      <c r="A41" s="5" t="s">
        <v>13</v>
      </c>
      <c r="B41" s="23">
        <v>1927</v>
      </c>
      <c r="C41" s="23">
        <v>398</v>
      </c>
      <c r="D41" s="23">
        <v>196</v>
      </c>
      <c r="E41" s="23">
        <v>271</v>
      </c>
      <c r="F41" s="23">
        <v>286</v>
      </c>
      <c r="G41" s="23">
        <v>120</v>
      </c>
      <c r="H41" s="23">
        <v>214</v>
      </c>
      <c r="I41" s="23">
        <v>201</v>
      </c>
      <c r="J41" s="24">
        <v>241</v>
      </c>
    </row>
    <row r="42" spans="1:10" ht="12.95" customHeight="1" x14ac:dyDescent="0.25">
      <c r="A42" s="5" t="s">
        <v>14</v>
      </c>
      <c r="B42" s="23">
        <v>1550</v>
      </c>
      <c r="C42" s="23">
        <v>307</v>
      </c>
      <c r="D42" s="23">
        <v>149</v>
      </c>
      <c r="E42" s="23">
        <v>221</v>
      </c>
      <c r="F42" s="23">
        <v>221</v>
      </c>
      <c r="G42" s="23">
        <v>105</v>
      </c>
      <c r="H42" s="23">
        <v>186</v>
      </c>
      <c r="I42" s="23">
        <v>161</v>
      </c>
      <c r="J42" s="24">
        <v>200</v>
      </c>
    </row>
    <row r="43" spans="1:10" ht="12.95" customHeight="1" x14ac:dyDescent="0.25">
      <c r="A43" s="5" t="s">
        <v>15</v>
      </c>
      <c r="B43" s="23">
        <v>1257</v>
      </c>
      <c r="C43" s="23">
        <v>245</v>
      </c>
      <c r="D43" s="23">
        <v>135</v>
      </c>
      <c r="E43" s="23">
        <v>168</v>
      </c>
      <c r="F43" s="23">
        <v>211</v>
      </c>
      <c r="G43" s="23">
        <v>77</v>
      </c>
      <c r="H43" s="23">
        <v>140</v>
      </c>
      <c r="I43" s="23">
        <v>120</v>
      </c>
      <c r="J43" s="24">
        <v>161</v>
      </c>
    </row>
    <row r="44" spans="1:10" ht="12.95" customHeight="1" x14ac:dyDescent="0.25">
      <c r="A44" s="5" t="s">
        <v>16</v>
      </c>
      <c r="B44" s="23">
        <v>1089</v>
      </c>
      <c r="C44" s="23">
        <v>215</v>
      </c>
      <c r="D44" s="23">
        <v>136</v>
      </c>
      <c r="E44" s="23">
        <v>150</v>
      </c>
      <c r="F44" s="23">
        <v>149</v>
      </c>
      <c r="G44" s="23">
        <v>53</v>
      </c>
      <c r="H44" s="23">
        <v>109</v>
      </c>
      <c r="I44" s="23">
        <v>129</v>
      </c>
      <c r="J44" s="24">
        <v>148</v>
      </c>
    </row>
    <row r="45" spans="1:10" ht="12.95" customHeight="1" x14ac:dyDescent="0.25">
      <c r="A45" s="5" t="s">
        <v>17</v>
      </c>
      <c r="B45" s="23">
        <v>891</v>
      </c>
      <c r="C45" s="23">
        <v>149</v>
      </c>
      <c r="D45" s="23">
        <v>100</v>
      </c>
      <c r="E45" s="23">
        <v>151</v>
      </c>
      <c r="F45" s="23">
        <v>125</v>
      </c>
      <c r="G45" s="23">
        <v>65</v>
      </c>
      <c r="H45" s="23">
        <v>97</v>
      </c>
      <c r="I45" s="23">
        <v>97</v>
      </c>
      <c r="J45" s="24">
        <v>107</v>
      </c>
    </row>
    <row r="46" spans="1:10" ht="12.95" customHeight="1" x14ac:dyDescent="0.25">
      <c r="A46" s="5" t="s">
        <v>18</v>
      </c>
      <c r="B46" s="23">
        <v>702</v>
      </c>
      <c r="C46" s="23">
        <v>127</v>
      </c>
      <c r="D46" s="23">
        <v>53</v>
      </c>
      <c r="E46" s="23">
        <v>120</v>
      </c>
      <c r="F46" s="23">
        <v>106</v>
      </c>
      <c r="G46" s="23">
        <v>37</v>
      </c>
      <c r="H46" s="23">
        <v>79</v>
      </c>
      <c r="I46" s="23">
        <v>83</v>
      </c>
      <c r="J46" s="24">
        <v>97</v>
      </c>
    </row>
    <row r="47" spans="1:10" ht="12.95" customHeight="1" x14ac:dyDescent="0.25">
      <c r="A47" s="5" t="s">
        <v>19</v>
      </c>
      <c r="B47" s="23">
        <v>540</v>
      </c>
      <c r="C47" s="23">
        <v>121</v>
      </c>
      <c r="D47" s="23">
        <v>59</v>
      </c>
      <c r="E47" s="23">
        <v>86</v>
      </c>
      <c r="F47" s="23">
        <v>68</v>
      </c>
      <c r="G47" s="23">
        <v>32</v>
      </c>
      <c r="H47" s="23">
        <v>52</v>
      </c>
      <c r="I47" s="23">
        <v>51</v>
      </c>
      <c r="J47" s="24">
        <v>71</v>
      </c>
    </row>
    <row r="48" spans="1:10" ht="12.95" customHeight="1" x14ac:dyDescent="0.25">
      <c r="A48" s="5" t="s">
        <v>20</v>
      </c>
      <c r="B48" s="23">
        <v>395</v>
      </c>
      <c r="C48" s="23">
        <v>79</v>
      </c>
      <c r="D48" s="23">
        <v>41</v>
      </c>
      <c r="E48" s="23">
        <v>50</v>
      </c>
      <c r="F48" s="23">
        <v>73</v>
      </c>
      <c r="G48" s="23">
        <v>15</v>
      </c>
      <c r="H48" s="23">
        <v>59</v>
      </c>
      <c r="I48" s="23">
        <v>32</v>
      </c>
      <c r="J48" s="24">
        <v>46</v>
      </c>
    </row>
    <row r="49" spans="1:13" ht="12.95" customHeight="1" x14ac:dyDescent="0.25">
      <c r="A49" s="22" t="s">
        <v>21</v>
      </c>
      <c r="B49" s="23">
        <v>235</v>
      </c>
      <c r="C49" s="23">
        <v>35</v>
      </c>
      <c r="D49" s="23">
        <v>18</v>
      </c>
      <c r="E49" s="23">
        <v>44</v>
      </c>
      <c r="F49" s="23">
        <v>38</v>
      </c>
      <c r="G49" s="23">
        <v>24</v>
      </c>
      <c r="H49" s="23">
        <v>26</v>
      </c>
      <c r="I49" s="23">
        <v>20</v>
      </c>
      <c r="J49" s="24">
        <v>30</v>
      </c>
    </row>
    <row r="50" spans="1:13" ht="12.95" customHeight="1" x14ac:dyDescent="0.25">
      <c r="A50" s="22" t="s">
        <v>22</v>
      </c>
      <c r="B50" s="23">
        <v>201</v>
      </c>
      <c r="C50" s="23">
        <v>47</v>
      </c>
      <c r="D50" s="23">
        <v>24</v>
      </c>
      <c r="E50" s="23">
        <v>31</v>
      </c>
      <c r="F50" s="23">
        <v>30</v>
      </c>
      <c r="G50" s="23">
        <v>9</v>
      </c>
      <c r="H50" s="23">
        <v>22</v>
      </c>
      <c r="I50" s="23">
        <v>21</v>
      </c>
      <c r="J50" s="24">
        <v>17</v>
      </c>
    </row>
    <row r="51" spans="1:13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19629</v>
      </c>
      <c r="C52" s="8">
        <v>4084</v>
      </c>
      <c r="D52" s="8">
        <v>1892</v>
      </c>
      <c r="E52" s="8">
        <v>2694</v>
      </c>
      <c r="F52" s="8">
        <v>2980</v>
      </c>
      <c r="G52" s="8">
        <v>1286</v>
      </c>
      <c r="H52" s="8">
        <v>2017</v>
      </c>
      <c r="I52" s="8">
        <v>2245</v>
      </c>
      <c r="J52" s="10">
        <v>2431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3" ht="12.95" customHeight="1" x14ac:dyDescent="0.25">
      <c r="A54" s="22" t="s">
        <v>7</v>
      </c>
      <c r="B54" s="23">
        <v>2810</v>
      </c>
      <c r="C54" s="23">
        <v>602</v>
      </c>
      <c r="D54" s="23">
        <v>275</v>
      </c>
      <c r="E54" s="23">
        <v>406</v>
      </c>
      <c r="F54" s="23">
        <v>416</v>
      </c>
      <c r="G54" s="23">
        <v>183</v>
      </c>
      <c r="H54" s="23">
        <v>257</v>
      </c>
      <c r="I54" s="23">
        <v>360</v>
      </c>
      <c r="J54" s="24">
        <v>311</v>
      </c>
    </row>
    <row r="55" spans="1:13" ht="12" customHeight="1" x14ac:dyDescent="0.25">
      <c r="A55" s="5">
        <v>0</v>
      </c>
      <c r="B55" s="23">
        <v>582</v>
      </c>
      <c r="C55" s="31">
        <v>133</v>
      </c>
      <c r="D55" s="31">
        <v>57</v>
      </c>
      <c r="E55" s="31">
        <v>88</v>
      </c>
      <c r="F55" s="31">
        <v>78</v>
      </c>
      <c r="G55" s="31">
        <v>34</v>
      </c>
      <c r="H55" s="31">
        <v>49</v>
      </c>
      <c r="I55" s="31">
        <v>76</v>
      </c>
      <c r="J55" s="32">
        <v>67</v>
      </c>
    </row>
    <row r="56" spans="1:13" ht="12" customHeight="1" x14ac:dyDescent="0.25">
      <c r="A56" s="5">
        <v>1</v>
      </c>
      <c r="B56" s="23">
        <v>570</v>
      </c>
      <c r="C56" s="31">
        <v>126</v>
      </c>
      <c r="D56" s="31">
        <v>56</v>
      </c>
      <c r="E56" s="31">
        <v>83</v>
      </c>
      <c r="F56" s="31">
        <v>82</v>
      </c>
      <c r="G56" s="31">
        <v>36</v>
      </c>
      <c r="H56" s="31">
        <v>50</v>
      </c>
      <c r="I56" s="31">
        <v>74</v>
      </c>
      <c r="J56" s="32">
        <v>63</v>
      </c>
    </row>
    <row r="57" spans="1:13" ht="12" customHeight="1" x14ac:dyDescent="0.25">
      <c r="A57" s="5">
        <v>2</v>
      </c>
      <c r="B57" s="23">
        <v>561</v>
      </c>
      <c r="C57" s="31">
        <v>120</v>
      </c>
      <c r="D57" s="31">
        <v>55</v>
      </c>
      <c r="E57" s="31">
        <v>80</v>
      </c>
      <c r="F57" s="31">
        <v>84</v>
      </c>
      <c r="G57" s="31">
        <v>37</v>
      </c>
      <c r="H57" s="31">
        <v>52</v>
      </c>
      <c r="I57" s="31">
        <v>72</v>
      </c>
      <c r="J57" s="32">
        <v>61</v>
      </c>
    </row>
    <row r="58" spans="1:13" ht="12" customHeight="1" x14ac:dyDescent="0.25">
      <c r="A58" s="5">
        <v>3</v>
      </c>
      <c r="B58" s="23">
        <v>552</v>
      </c>
      <c r="C58" s="31">
        <v>113</v>
      </c>
      <c r="D58" s="31">
        <v>54</v>
      </c>
      <c r="E58" s="31">
        <v>78</v>
      </c>
      <c r="F58" s="31">
        <v>86</v>
      </c>
      <c r="G58" s="31">
        <v>38</v>
      </c>
      <c r="H58" s="31">
        <v>53</v>
      </c>
      <c r="I58" s="31">
        <v>70</v>
      </c>
      <c r="J58" s="32">
        <v>60</v>
      </c>
    </row>
    <row r="59" spans="1:13" ht="12" customHeight="1" x14ac:dyDescent="0.25">
      <c r="A59" s="5">
        <v>4</v>
      </c>
      <c r="B59" s="23">
        <v>545</v>
      </c>
      <c r="C59" s="31">
        <v>110</v>
      </c>
      <c r="D59" s="31">
        <v>53</v>
      </c>
      <c r="E59" s="31">
        <v>77</v>
      </c>
      <c r="F59" s="31">
        <v>86</v>
      </c>
      <c r="G59" s="31">
        <v>38</v>
      </c>
      <c r="H59" s="31">
        <v>53</v>
      </c>
      <c r="I59" s="31">
        <v>68</v>
      </c>
      <c r="J59" s="32">
        <v>60</v>
      </c>
    </row>
    <row r="60" spans="1:13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2696</v>
      </c>
      <c r="C61" s="23">
        <v>532</v>
      </c>
      <c r="D61" s="23">
        <v>256</v>
      </c>
      <c r="E61" s="23">
        <v>396</v>
      </c>
      <c r="F61" s="23">
        <v>422</v>
      </c>
      <c r="G61" s="23">
        <v>190</v>
      </c>
      <c r="H61" s="23">
        <v>272</v>
      </c>
      <c r="I61" s="23">
        <v>313</v>
      </c>
      <c r="J61" s="24">
        <v>315</v>
      </c>
    </row>
    <row r="62" spans="1:13" ht="12" customHeight="1" x14ac:dyDescent="0.25">
      <c r="A62" s="5">
        <v>5</v>
      </c>
      <c r="B62" s="23">
        <v>539</v>
      </c>
      <c r="C62" s="31">
        <v>106</v>
      </c>
      <c r="D62" s="31">
        <v>52</v>
      </c>
      <c r="E62" s="31">
        <v>77</v>
      </c>
      <c r="F62" s="31">
        <v>86</v>
      </c>
      <c r="G62" s="31">
        <v>38</v>
      </c>
      <c r="H62" s="31">
        <v>54</v>
      </c>
      <c r="I62" s="31">
        <v>66</v>
      </c>
      <c r="J62" s="32">
        <v>60</v>
      </c>
    </row>
    <row r="63" spans="1:13" ht="12" customHeight="1" x14ac:dyDescent="0.25">
      <c r="A63" s="5">
        <v>6</v>
      </c>
      <c r="B63" s="23">
        <v>534</v>
      </c>
      <c r="C63" s="31">
        <v>104</v>
      </c>
      <c r="D63" s="31">
        <v>51</v>
      </c>
      <c r="E63" s="31">
        <v>77</v>
      </c>
      <c r="F63" s="31">
        <v>85</v>
      </c>
      <c r="G63" s="31">
        <v>38</v>
      </c>
      <c r="H63" s="31">
        <v>54</v>
      </c>
      <c r="I63" s="31">
        <v>64</v>
      </c>
      <c r="J63" s="32">
        <v>61</v>
      </c>
    </row>
    <row r="64" spans="1:13" ht="12" customHeight="1" x14ac:dyDescent="0.25">
      <c r="A64" s="5">
        <v>7</v>
      </c>
      <c r="B64" s="23">
        <v>535</v>
      </c>
      <c r="C64" s="31">
        <v>106</v>
      </c>
      <c r="D64" s="31">
        <v>51</v>
      </c>
      <c r="E64" s="31">
        <v>78</v>
      </c>
      <c r="F64" s="31">
        <v>84</v>
      </c>
      <c r="G64" s="31">
        <v>38</v>
      </c>
      <c r="H64" s="31">
        <v>54</v>
      </c>
      <c r="I64" s="31">
        <v>62</v>
      </c>
      <c r="J64" s="32">
        <v>62</v>
      </c>
    </row>
    <row r="65" spans="1:10" ht="12" customHeight="1" x14ac:dyDescent="0.25">
      <c r="A65" s="5">
        <v>8</v>
      </c>
      <c r="B65" s="23">
        <v>542</v>
      </c>
      <c r="C65" s="31">
        <v>107</v>
      </c>
      <c r="D65" s="31">
        <v>51</v>
      </c>
      <c r="E65" s="31">
        <v>81</v>
      </c>
      <c r="F65" s="31">
        <v>84</v>
      </c>
      <c r="G65" s="31">
        <v>38</v>
      </c>
      <c r="H65" s="31">
        <v>55</v>
      </c>
      <c r="I65" s="31">
        <v>61</v>
      </c>
      <c r="J65" s="32">
        <v>65</v>
      </c>
    </row>
    <row r="66" spans="1:10" ht="12" customHeight="1" x14ac:dyDescent="0.25">
      <c r="A66" s="5">
        <v>9</v>
      </c>
      <c r="B66" s="23">
        <v>546</v>
      </c>
      <c r="C66" s="31">
        <v>109</v>
      </c>
      <c r="D66" s="31">
        <v>51</v>
      </c>
      <c r="E66" s="31">
        <v>83</v>
      </c>
      <c r="F66" s="31">
        <v>83</v>
      </c>
      <c r="G66" s="31">
        <v>38</v>
      </c>
      <c r="H66" s="31">
        <v>55</v>
      </c>
      <c r="I66" s="31">
        <v>60</v>
      </c>
      <c r="J66" s="32">
        <v>67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2620</v>
      </c>
      <c r="C68" s="23">
        <v>529</v>
      </c>
      <c r="D68" s="23">
        <v>245</v>
      </c>
      <c r="E68" s="23">
        <v>406</v>
      </c>
      <c r="F68" s="23">
        <v>384</v>
      </c>
      <c r="G68" s="23">
        <v>179</v>
      </c>
      <c r="H68" s="23">
        <v>261</v>
      </c>
      <c r="I68" s="23">
        <v>272</v>
      </c>
      <c r="J68" s="24">
        <v>344</v>
      </c>
    </row>
    <row r="69" spans="1:10" ht="12" customHeight="1" x14ac:dyDescent="0.25">
      <c r="A69" s="5">
        <v>10</v>
      </c>
      <c r="B69" s="23">
        <v>542</v>
      </c>
      <c r="C69" s="31">
        <v>107</v>
      </c>
      <c r="D69" s="31">
        <v>51</v>
      </c>
      <c r="E69" s="31">
        <v>84</v>
      </c>
      <c r="F69" s="31">
        <v>81</v>
      </c>
      <c r="G69" s="31">
        <v>37</v>
      </c>
      <c r="H69" s="31">
        <v>55</v>
      </c>
      <c r="I69" s="31">
        <v>58</v>
      </c>
      <c r="J69" s="32">
        <v>69</v>
      </c>
    </row>
    <row r="70" spans="1:10" ht="12" customHeight="1" x14ac:dyDescent="0.25">
      <c r="A70" s="5">
        <v>11</v>
      </c>
      <c r="B70" s="23">
        <v>533</v>
      </c>
      <c r="C70" s="31">
        <v>108</v>
      </c>
      <c r="D70" s="31">
        <v>50</v>
      </c>
      <c r="E70" s="31">
        <v>84</v>
      </c>
      <c r="F70" s="31">
        <v>77</v>
      </c>
      <c r="G70" s="31">
        <v>36</v>
      </c>
      <c r="H70" s="31">
        <v>53</v>
      </c>
      <c r="I70" s="31">
        <v>55</v>
      </c>
      <c r="J70" s="32">
        <v>70</v>
      </c>
    </row>
    <row r="71" spans="1:10" ht="12" customHeight="1" x14ac:dyDescent="0.25">
      <c r="A71" s="5">
        <v>12</v>
      </c>
      <c r="B71" s="23">
        <v>526</v>
      </c>
      <c r="C71" s="31">
        <v>107</v>
      </c>
      <c r="D71" s="31">
        <v>49</v>
      </c>
      <c r="E71" s="31">
        <v>84</v>
      </c>
      <c r="F71" s="31">
        <v>75</v>
      </c>
      <c r="G71" s="31">
        <v>35</v>
      </c>
      <c r="H71" s="31">
        <v>52</v>
      </c>
      <c r="I71" s="31">
        <v>54</v>
      </c>
      <c r="J71" s="32">
        <v>70</v>
      </c>
    </row>
    <row r="72" spans="1:10" ht="12" customHeight="1" x14ac:dyDescent="0.25">
      <c r="A72" s="5">
        <v>13</v>
      </c>
      <c r="B72" s="23">
        <v>516</v>
      </c>
      <c r="C72" s="31">
        <v>105</v>
      </c>
      <c r="D72" s="31">
        <v>48</v>
      </c>
      <c r="E72" s="31">
        <v>80</v>
      </c>
      <c r="F72" s="31">
        <v>75</v>
      </c>
      <c r="G72" s="31">
        <v>35</v>
      </c>
      <c r="H72" s="31">
        <v>51</v>
      </c>
      <c r="I72" s="31">
        <v>53</v>
      </c>
      <c r="J72" s="32">
        <v>69</v>
      </c>
    </row>
    <row r="73" spans="1:10" ht="12" customHeight="1" x14ac:dyDescent="0.25">
      <c r="A73" s="7">
        <v>14</v>
      </c>
      <c r="B73" s="23">
        <v>503</v>
      </c>
      <c r="C73" s="31">
        <v>102</v>
      </c>
      <c r="D73" s="31">
        <v>47</v>
      </c>
      <c r="E73" s="31">
        <v>74</v>
      </c>
      <c r="F73" s="31">
        <v>76</v>
      </c>
      <c r="G73" s="31">
        <v>36</v>
      </c>
      <c r="H73" s="31">
        <v>50</v>
      </c>
      <c r="I73" s="31">
        <v>52</v>
      </c>
      <c r="J73" s="32">
        <v>66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2303</v>
      </c>
      <c r="C75" s="23">
        <v>469</v>
      </c>
      <c r="D75" s="23">
        <v>224</v>
      </c>
      <c r="E75" s="23">
        <v>295</v>
      </c>
      <c r="F75" s="23">
        <v>373</v>
      </c>
      <c r="G75" s="23">
        <v>178</v>
      </c>
      <c r="H75" s="23">
        <v>224</v>
      </c>
      <c r="I75" s="23">
        <v>249</v>
      </c>
      <c r="J75" s="24">
        <v>291</v>
      </c>
    </row>
    <row r="76" spans="1:10" ht="12" customHeight="1" x14ac:dyDescent="0.25">
      <c r="A76" s="6">
        <v>15</v>
      </c>
      <c r="B76" s="23">
        <v>491</v>
      </c>
      <c r="C76" s="31">
        <v>98</v>
      </c>
      <c r="D76" s="31">
        <v>47</v>
      </c>
      <c r="E76" s="31">
        <v>69</v>
      </c>
      <c r="F76" s="31">
        <v>76</v>
      </c>
      <c r="G76" s="31">
        <v>37</v>
      </c>
      <c r="H76" s="31">
        <v>49</v>
      </c>
      <c r="I76" s="31">
        <v>51</v>
      </c>
      <c r="J76" s="32">
        <v>64</v>
      </c>
    </row>
    <row r="77" spans="1:10" ht="12" customHeight="1" x14ac:dyDescent="0.25">
      <c r="A77" s="6">
        <v>16</v>
      </c>
      <c r="B77" s="23">
        <v>478</v>
      </c>
      <c r="C77" s="31">
        <v>97</v>
      </c>
      <c r="D77" s="31">
        <v>46</v>
      </c>
      <c r="E77" s="31">
        <v>63</v>
      </c>
      <c r="F77" s="31">
        <v>76</v>
      </c>
      <c r="G77" s="31">
        <v>38</v>
      </c>
      <c r="H77" s="31">
        <v>47</v>
      </c>
      <c r="I77" s="31">
        <v>50</v>
      </c>
      <c r="J77" s="32">
        <v>61</v>
      </c>
    </row>
    <row r="78" spans="1:10" ht="12" customHeight="1" x14ac:dyDescent="0.25">
      <c r="A78" s="6">
        <v>17</v>
      </c>
      <c r="B78" s="23">
        <v>462</v>
      </c>
      <c r="C78" s="31">
        <v>94</v>
      </c>
      <c r="D78" s="31">
        <v>45</v>
      </c>
      <c r="E78" s="31">
        <v>58</v>
      </c>
      <c r="F78" s="31">
        <v>75</v>
      </c>
      <c r="G78" s="31">
        <v>37</v>
      </c>
      <c r="H78" s="31">
        <v>45</v>
      </c>
      <c r="I78" s="31">
        <v>50</v>
      </c>
      <c r="J78" s="32">
        <v>58</v>
      </c>
    </row>
    <row r="79" spans="1:10" ht="12" customHeight="1" x14ac:dyDescent="0.25">
      <c r="A79" s="6">
        <v>18</v>
      </c>
      <c r="B79" s="23">
        <v>445</v>
      </c>
      <c r="C79" s="31">
        <v>91</v>
      </c>
      <c r="D79" s="31">
        <v>44</v>
      </c>
      <c r="E79" s="31">
        <v>54</v>
      </c>
      <c r="F79" s="31">
        <v>74</v>
      </c>
      <c r="G79" s="31">
        <v>35</v>
      </c>
      <c r="H79" s="31">
        <v>43</v>
      </c>
      <c r="I79" s="31">
        <v>49</v>
      </c>
      <c r="J79" s="32">
        <v>55</v>
      </c>
    </row>
    <row r="80" spans="1:10" ht="12" customHeight="1" x14ac:dyDescent="0.25">
      <c r="A80" s="6">
        <v>19</v>
      </c>
      <c r="B80" s="23">
        <v>427</v>
      </c>
      <c r="C80" s="31">
        <v>89</v>
      </c>
      <c r="D80" s="31">
        <v>42</v>
      </c>
      <c r="E80" s="31">
        <v>51</v>
      </c>
      <c r="F80" s="31">
        <v>72</v>
      </c>
      <c r="G80" s="31">
        <v>31</v>
      </c>
      <c r="H80" s="31">
        <v>40</v>
      </c>
      <c r="I80" s="31">
        <v>49</v>
      </c>
      <c r="J80" s="32">
        <v>53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1809</v>
      </c>
      <c r="C84" s="54">
        <v>405</v>
      </c>
      <c r="D84" s="54">
        <v>177</v>
      </c>
      <c r="E84" s="54">
        <v>203</v>
      </c>
      <c r="F84" s="54">
        <v>310</v>
      </c>
      <c r="G84" s="54">
        <v>104</v>
      </c>
      <c r="H84" s="54">
        <v>164</v>
      </c>
      <c r="I84" s="54">
        <v>228</v>
      </c>
      <c r="J84" s="56">
        <v>218</v>
      </c>
    </row>
    <row r="85" spans="1:10" ht="12.95" customHeight="1" x14ac:dyDescent="0.25">
      <c r="A85" s="5" t="s">
        <v>10</v>
      </c>
      <c r="B85" s="23">
        <v>1382</v>
      </c>
      <c r="C85" s="54">
        <v>316</v>
      </c>
      <c r="D85" s="54">
        <v>122</v>
      </c>
      <c r="E85" s="54">
        <v>146</v>
      </c>
      <c r="F85" s="54">
        <v>216</v>
      </c>
      <c r="G85" s="54">
        <v>84</v>
      </c>
      <c r="H85" s="54">
        <v>148</v>
      </c>
      <c r="I85" s="54">
        <v>160</v>
      </c>
      <c r="J85" s="56">
        <v>190</v>
      </c>
    </row>
    <row r="86" spans="1:10" ht="12.95" customHeight="1" x14ac:dyDescent="0.25">
      <c r="A86" s="5" t="s">
        <v>11</v>
      </c>
      <c r="B86" s="23">
        <v>1112</v>
      </c>
      <c r="C86" s="54">
        <v>221</v>
      </c>
      <c r="D86" s="54">
        <v>112</v>
      </c>
      <c r="E86" s="54">
        <v>137</v>
      </c>
      <c r="F86" s="54">
        <v>142</v>
      </c>
      <c r="G86" s="54">
        <v>85</v>
      </c>
      <c r="H86" s="54">
        <v>145</v>
      </c>
      <c r="I86" s="54">
        <v>135</v>
      </c>
      <c r="J86" s="56">
        <v>135</v>
      </c>
    </row>
    <row r="87" spans="1:10" ht="12.95" customHeight="1" x14ac:dyDescent="0.25">
      <c r="A87" s="5" t="s">
        <v>12</v>
      </c>
      <c r="B87" s="23">
        <v>969</v>
      </c>
      <c r="C87" s="54">
        <v>228</v>
      </c>
      <c r="D87" s="54">
        <v>74</v>
      </c>
      <c r="E87" s="54">
        <v>131</v>
      </c>
      <c r="F87" s="54">
        <v>133</v>
      </c>
      <c r="G87" s="54">
        <v>41</v>
      </c>
      <c r="H87" s="54">
        <v>116</v>
      </c>
      <c r="I87" s="54">
        <v>124</v>
      </c>
      <c r="J87" s="56">
        <v>122</v>
      </c>
    </row>
    <row r="88" spans="1:10" ht="12.95" customHeight="1" x14ac:dyDescent="0.25">
      <c r="A88" s="5" t="s">
        <v>13</v>
      </c>
      <c r="B88" s="23">
        <v>909</v>
      </c>
      <c r="C88" s="54">
        <v>179</v>
      </c>
      <c r="D88" s="54">
        <v>101</v>
      </c>
      <c r="E88" s="54">
        <v>137</v>
      </c>
      <c r="F88" s="54">
        <v>147</v>
      </c>
      <c r="G88" s="54">
        <v>60</v>
      </c>
      <c r="H88" s="54">
        <v>87</v>
      </c>
      <c r="I88" s="54">
        <v>86</v>
      </c>
      <c r="J88" s="56">
        <v>112</v>
      </c>
    </row>
    <row r="89" spans="1:10" ht="12.95" customHeight="1" x14ac:dyDescent="0.25">
      <c r="A89" s="5" t="s">
        <v>14</v>
      </c>
      <c r="B89" s="23">
        <v>744</v>
      </c>
      <c r="C89" s="54">
        <v>156</v>
      </c>
      <c r="D89" s="54">
        <v>64</v>
      </c>
      <c r="E89" s="54">
        <v>102</v>
      </c>
      <c r="F89" s="54">
        <v>99</v>
      </c>
      <c r="G89" s="54">
        <v>51</v>
      </c>
      <c r="H89" s="54">
        <v>92</v>
      </c>
      <c r="I89" s="54">
        <v>76</v>
      </c>
      <c r="J89" s="56">
        <v>104</v>
      </c>
    </row>
    <row r="90" spans="1:10" ht="12.95" customHeight="1" x14ac:dyDescent="0.25">
      <c r="A90" s="5" t="s">
        <v>15</v>
      </c>
      <c r="B90" s="23">
        <v>576</v>
      </c>
      <c r="C90" s="54">
        <v>129</v>
      </c>
      <c r="D90" s="54">
        <v>53</v>
      </c>
      <c r="E90" s="54">
        <v>73</v>
      </c>
      <c r="F90" s="54">
        <v>90</v>
      </c>
      <c r="G90" s="54">
        <v>33</v>
      </c>
      <c r="H90" s="54">
        <v>74</v>
      </c>
      <c r="I90" s="54">
        <v>53</v>
      </c>
      <c r="J90" s="56">
        <v>71</v>
      </c>
    </row>
    <row r="91" spans="1:10" ht="12.95" customHeight="1" x14ac:dyDescent="0.25">
      <c r="A91" s="5" t="s">
        <v>16</v>
      </c>
      <c r="B91" s="23">
        <v>488</v>
      </c>
      <c r="C91" s="54">
        <v>93</v>
      </c>
      <c r="D91" s="54">
        <v>73</v>
      </c>
      <c r="E91" s="54">
        <v>74</v>
      </c>
      <c r="F91" s="54">
        <v>63</v>
      </c>
      <c r="G91" s="54">
        <v>17</v>
      </c>
      <c r="H91" s="54">
        <v>49</v>
      </c>
      <c r="I91" s="54">
        <v>58</v>
      </c>
      <c r="J91" s="56">
        <v>61</v>
      </c>
    </row>
    <row r="92" spans="1:10" ht="12.95" customHeight="1" x14ac:dyDescent="0.25">
      <c r="A92" s="5" t="s">
        <v>17</v>
      </c>
      <c r="B92" s="23">
        <v>381</v>
      </c>
      <c r="C92" s="54">
        <v>63</v>
      </c>
      <c r="D92" s="54">
        <v>32</v>
      </c>
      <c r="E92" s="54">
        <v>58</v>
      </c>
      <c r="F92" s="54">
        <v>56</v>
      </c>
      <c r="G92" s="54">
        <v>28</v>
      </c>
      <c r="H92" s="54">
        <v>40</v>
      </c>
      <c r="I92" s="54">
        <v>46</v>
      </c>
      <c r="J92" s="56">
        <v>58</v>
      </c>
    </row>
    <row r="93" spans="1:10" ht="12.95" customHeight="1" x14ac:dyDescent="0.25">
      <c r="A93" s="5" t="s">
        <v>18</v>
      </c>
      <c r="B93" s="23">
        <v>294</v>
      </c>
      <c r="C93" s="54">
        <v>58</v>
      </c>
      <c r="D93" s="54">
        <v>25</v>
      </c>
      <c r="E93" s="54">
        <v>48</v>
      </c>
      <c r="F93" s="54">
        <v>44</v>
      </c>
      <c r="G93" s="54">
        <v>19</v>
      </c>
      <c r="H93" s="54">
        <v>27</v>
      </c>
      <c r="I93" s="54">
        <v>35</v>
      </c>
      <c r="J93" s="56">
        <v>38</v>
      </c>
    </row>
    <row r="94" spans="1:10" ht="12.95" customHeight="1" x14ac:dyDescent="0.25">
      <c r="A94" s="5" t="s">
        <v>19</v>
      </c>
      <c r="B94" s="23">
        <v>220</v>
      </c>
      <c r="C94" s="54">
        <v>45</v>
      </c>
      <c r="D94" s="54">
        <v>26</v>
      </c>
      <c r="E94" s="54">
        <v>34</v>
      </c>
      <c r="F94" s="54">
        <v>24</v>
      </c>
      <c r="G94" s="54">
        <v>14</v>
      </c>
      <c r="H94" s="54">
        <v>25</v>
      </c>
      <c r="I94" s="54">
        <v>22</v>
      </c>
      <c r="J94" s="56">
        <v>30</v>
      </c>
    </row>
    <row r="95" spans="1:10" ht="12.95" customHeight="1" x14ac:dyDescent="0.25">
      <c r="A95" s="5" t="s">
        <v>20</v>
      </c>
      <c r="B95" s="23">
        <v>156</v>
      </c>
      <c r="C95" s="54">
        <v>29</v>
      </c>
      <c r="D95" s="54">
        <v>20</v>
      </c>
      <c r="E95" s="54">
        <v>23</v>
      </c>
      <c r="F95" s="54">
        <v>26</v>
      </c>
      <c r="G95" s="54">
        <v>10</v>
      </c>
      <c r="H95" s="54">
        <v>18</v>
      </c>
      <c r="I95" s="54">
        <v>14</v>
      </c>
      <c r="J95" s="56">
        <v>16</v>
      </c>
    </row>
    <row r="96" spans="1:10" ht="12.95" customHeight="1" x14ac:dyDescent="0.25">
      <c r="A96" s="22" t="s">
        <v>21</v>
      </c>
      <c r="B96" s="23">
        <v>92</v>
      </c>
      <c r="C96" s="54">
        <v>15</v>
      </c>
      <c r="D96" s="54">
        <v>6</v>
      </c>
      <c r="E96" s="54">
        <v>14</v>
      </c>
      <c r="F96" s="54">
        <v>22</v>
      </c>
      <c r="G96" s="54">
        <v>7</v>
      </c>
      <c r="H96" s="54">
        <v>11</v>
      </c>
      <c r="I96" s="54">
        <v>10</v>
      </c>
      <c r="J96" s="56">
        <v>7</v>
      </c>
    </row>
    <row r="97" spans="1:13" ht="12.95" customHeight="1" x14ac:dyDescent="0.25">
      <c r="A97" s="22" t="s">
        <v>22</v>
      </c>
      <c r="B97" s="23">
        <v>68</v>
      </c>
      <c r="C97" s="54">
        <v>15</v>
      </c>
      <c r="D97" s="54">
        <v>7</v>
      </c>
      <c r="E97" s="54">
        <v>11</v>
      </c>
      <c r="F97" s="54">
        <v>13</v>
      </c>
      <c r="G97" s="54">
        <v>3</v>
      </c>
      <c r="H97" s="54">
        <v>7</v>
      </c>
      <c r="I97" s="54">
        <v>4</v>
      </c>
      <c r="J97" s="56">
        <v>8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21370</v>
      </c>
      <c r="C99" s="8">
        <v>4489</v>
      </c>
      <c r="D99" s="8">
        <v>2146</v>
      </c>
      <c r="E99" s="8">
        <v>2967</v>
      </c>
      <c r="F99" s="8">
        <v>3378</v>
      </c>
      <c r="G99" s="8">
        <v>1343</v>
      </c>
      <c r="H99" s="8">
        <v>2186</v>
      </c>
      <c r="I99" s="8">
        <v>2280</v>
      </c>
      <c r="J99" s="10">
        <v>2581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2705</v>
      </c>
      <c r="C101" s="23">
        <v>600</v>
      </c>
      <c r="D101" s="23">
        <v>288</v>
      </c>
      <c r="E101" s="23">
        <v>369</v>
      </c>
      <c r="F101" s="23">
        <v>409</v>
      </c>
      <c r="G101" s="23">
        <v>177</v>
      </c>
      <c r="H101" s="23">
        <v>265</v>
      </c>
      <c r="I101" s="23">
        <v>306</v>
      </c>
      <c r="J101" s="24">
        <v>291</v>
      </c>
    </row>
    <row r="102" spans="1:13" ht="12" customHeight="1" x14ac:dyDescent="0.25">
      <c r="A102" s="5">
        <v>0</v>
      </c>
      <c r="B102" s="23">
        <v>561</v>
      </c>
      <c r="C102" s="31">
        <v>125</v>
      </c>
      <c r="D102" s="31">
        <v>70</v>
      </c>
      <c r="E102" s="31">
        <v>80</v>
      </c>
      <c r="F102" s="31">
        <v>75</v>
      </c>
      <c r="G102" s="31">
        <v>33</v>
      </c>
      <c r="H102" s="31">
        <v>47</v>
      </c>
      <c r="I102" s="31">
        <v>71</v>
      </c>
      <c r="J102" s="32">
        <v>60</v>
      </c>
    </row>
    <row r="103" spans="1:13" ht="12" customHeight="1" x14ac:dyDescent="0.25">
      <c r="A103" s="5">
        <v>1</v>
      </c>
      <c r="B103" s="23">
        <v>549</v>
      </c>
      <c r="C103" s="31">
        <v>123</v>
      </c>
      <c r="D103" s="31">
        <v>62</v>
      </c>
      <c r="E103" s="31">
        <v>76</v>
      </c>
      <c r="F103" s="31">
        <v>79</v>
      </c>
      <c r="G103" s="31">
        <v>34</v>
      </c>
      <c r="H103" s="31">
        <v>51</v>
      </c>
      <c r="I103" s="31">
        <v>65</v>
      </c>
      <c r="J103" s="32">
        <v>59</v>
      </c>
    </row>
    <row r="104" spans="1:13" ht="12" customHeight="1" x14ac:dyDescent="0.25">
      <c r="A104" s="5">
        <v>2</v>
      </c>
      <c r="B104" s="23">
        <v>539</v>
      </c>
      <c r="C104" s="31">
        <v>119</v>
      </c>
      <c r="D104" s="31">
        <v>56</v>
      </c>
      <c r="E104" s="31">
        <v>73</v>
      </c>
      <c r="F104" s="31">
        <v>83</v>
      </c>
      <c r="G104" s="31">
        <v>36</v>
      </c>
      <c r="H104" s="31">
        <v>54</v>
      </c>
      <c r="I104" s="31">
        <v>60</v>
      </c>
      <c r="J104" s="32">
        <v>58</v>
      </c>
    </row>
    <row r="105" spans="1:13" ht="12" customHeight="1" x14ac:dyDescent="0.25">
      <c r="A105" s="5">
        <v>3</v>
      </c>
      <c r="B105" s="23">
        <v>531</v>
      </c>
      <c r="C105" s="31">
        <v>118</v>
      </c>
      <c r="D105" s="31">
        <v>51</v>
      </c>
      <c r="E105" s="31">
        <v>71</v>
      </c>
      <c r="F105" s="31">
        <v>85</v>
      </c>
      <c r="G105" s="31">
        <v>37</v>
      </c>
      <c r="H105" s="31">
        <v>56</v>
      </c>
      <c r="I105" s="31">
        <v>56</v>
      </c>
      <c r="J105" s="32">
        <v>57</v>
      </c>
    </row>
    <row r="106" spans="1:13" ht="12" customHeight="1" x14ac:dyDescent="0.25">
      <c r="A106" s="5">
        <v>4</v>
      </c>
      <c r="B106" s="23">
        <v>525</v>
      </c>
      <c r="C106" s="31">
        <v>115</v>
      </c>
      <c r="D106" s="31">
        <v>49</v>
      </c>
      <c r="E106" s="31">
        <v>69</v>
      </c>
      <c r="F106" s="31">
        <v>87</v>
      </c>
      <c r="G106" s="31">
        <v>37</v>
      </c>
      <c r="H106" s="31">
        <v>57</v>
      </c>
      <c r="I106" s="31">
        <v>54</v>
      </c>
      <c r="J106" s="32">
        <v>57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2606</v>
      </c>
      <c r="C108" s="23">
        <v>532</v>
      </c>
      <c r="D108" s="23">
        <v>241</v>
      </c>
      <c r="E108" s="23">
        <v>349</v>
      </c>
      <c r="F108" s="23">
        <v>450</v>
      </c>
      <c r="G108" s="23">
        <v>189</v>
      </c>
      <c r="H108" s="23">
        <v>284</v>
      </c>
      <c r="I108" s="23">
        <v>260</v>
      </c>
      <c r="J108" s="24">
        <v>301</v>
      </c>
    </row>
    <row r="109" spans="1:13" ht="12" customHeight="1" x14ac:dyDescent="0.25">
      <c r="A109" s="5">
        <v>5</v>
      </c>
      <c r="B109" s="23">
        <v>520</v>
      </c>
      <c r="C109" s="31">
        <v>112</v>
      </c>
      <c r="D109" s="31">
        <v>47</v>
      </c>
      <c r="E109" s="31">
        <v>68</v>
      </c>
      <c r="F109" s="31">
        <v>88</v>
      </c>
      <c r="G109" s="31">
        <v>38</v>
      </c>
      <c r="H109" s="31">
        <v>57</v>
      </c>
      <c r="I109" s="31">
        <v>52</v>
      </c>
      <c r="J109" s="32">
        <v>58</v>
      </c>
    </row>
    <row r="110" spans="1:13" ht="12" customHeight="1" x14ac:dyDescent="0.25">
      <c r="A110" s="5">
        <v>6</v>
      </c>
      <c r="B110" s="23">
        <v>516</v>
      </c>
      <c r="C110" s="31">
        <v>108</v>
      </c>
      <c r="D110" s="31">
        <v>47</v>
      </c>
      <c r="E110" s="31">
        <v>68</v>
      </c>
      <c r="F110" s="31">
        <v>89</v>
      </c>
      <c r="G110" s="31">
        <v>38</v>
      </c>
      <c r="H110" s="31">
        <v>57</v>
      </c>
      <c r="I110" s="31">
        <v>51</v>
      </c>
      <c r="J110" s="32">
        <v>58</v>
      </c>
    </row>
    <row r="111" spans="1:13" ht="12" customHeight="1" x14ac:dyDescent="0.25">
      <c r="A111" s="5">
        <v>7</v>
      </c>
      <c r="B111" s="23">
        <v>517</v>
      </c>
      <c r="C111" s="31">
        <v>105</v>
      </c>
      <c r="D111" s="31">
        <v>47</v>
      </c>
      <c r="E111" s="31">
        <v>69</v>
      </c>
      <c r="F111" s="31">
        <v>90</v>
      </c>
      <c r="G111" s="31">
        <v>38</v>
      </c>
      <c r="H111" s="31">
        <v>57</v>
      </c>
      <c r="I111" s="31">
        <v>51</v>
      </c>
      <c r="J111" s="32">
        <v>60</v>
      </c>
    </row>
    <row r="112" spans="1:13" ht="12" customHeight="1" x14ac:dyDescent="0.25">
      <c r="A112" s="5">
        <v>8</v>
      </c>
      <c r="B112" s="23">
        <v>524</v>
      </c>
      <c r="C112" s="31">
        <v>104</v>
      </c>
      <c r="D112" s="31">
        <v>49</v>
      </c>
      <c r="E112" s="31">
        <v>71</v>
      </c>
      <c r="F112" s="31">
        <v>91</v>
      </c>
      <c r="G112" s="31">
        <v>38</v>
      </c>
      <c r="H112" s="31">
        <v>57</v>
      </c>
      <c r="I112" s="31">
        <v>52</v>
      </c>
      <c r="J112" s="32">
        <v>62</v>
      </c>
    </row>
    <row r="113" spans="1:10" ht="12" customHeight="1" x14ac:dyDescent="0.25">
      <c r="A113" s="5">
        <v>9</v>
      </c>
      <c r="B113" s="23">
        <v>529</v>
      </c>
      <c r="C113" s="31">
        <v>103</v>
      </c>
      <c r="D113" s="31">
        <v>51</v>
      </c>
      <c r="E113" s="31">
        <v>73</v>
      </c>
      <c r="F113" s="31">
        <v>92</v>
      </c>
      <c r="G113" s="31">
        <v>37</v>
      </c>
      <c r="H113" s="31">
        <v>56</v>
      </c>
      <c r="I113" s="31">
        <v>54</v>
      </c>
      <c r="J113" s="32">
        <v>63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2630</v>
      </c>
      <c r="C115" s="23">
        <v>501</v>
      </c>
      <c r="D115" s="23">
        <v>272</v>
      </c>
      <c r="E115" s="23">
        <v>376</v>
      </c>
      <c r="F115" s="23">
        <v>440</v>
      </c>
      <c r="G115" s="23">
        <v>175</v>
      </c>
      <c r="H115" s="23">
        <v>256</v>
      </c>
      <c r="I115" s="23">
        <v>283</v>
      </c>
      <c r="J115" s="24">
        <v>327</v>
      </c>
    </row>
    <row r="116" spans="1:10" ht="12" customHeight="1" x14ac:dyDescent="0.25">
      <c r="A116" s="5">
        <v>10</v>
      </c>
      <c r="B116" s="23">
        <v>531</v>
      </c>
      <c r="C116" s="31">
        <v>102</v>
      </c>
      <c r="D116" s="31">
        <v>53</v>
      </c>
      <c r="E116" s="31">
        <v>74</v>
      </c>
      <c r="F116" s="31">
        <v>91</v>
      </c>
      <c r="G116" s="31">
        <v>37</v>
      </c>
      <c r="H116" s="31">
        <v>54</v>
      </c>
      <c r="I116" s="31">
        <v>55</v>
      </c>
      <c r="J116" s="32">
        <v>65</v>
      </c>
    </row>
    <row r="117" spans="1:10" ht="12" customHeight="1" x14ac:dyDescent="0.25">
      <c r="A117" s="5">
        <v>11</v>
      </c>
      <c r="B117" s="23">
        <v>531</v>
      </c>
      <c r="C117" s="31">
        <v>100</v>
      </c>
      <c r="D117" s="31">
        <v>56</v>
      </c>
      <c r="E117" s="31">
        <v>75</v>
      </c>
      <c r="F117" s="31">
        <v>90</v>
      </c>
      <c r="G117" s="31">
        <v>36</v>
      </c>
      <c r="H117" s="31">
        <v>52</v>
      </c>
      <c r="I117" s="31">
        <v>56</v>
      </c>
      <c r="J117" s="32">
        <v>66</v>
      </c>
    </row>
    <row r="118" spans="1:10" ht="12" customHeight="1" x14ac:dyDescent="0.25">
      <c r="A118" s="5">
        <v>12</v>
      </c>
      <c r="B118" s="23">
        <v>529</v>
      </c>
      <c r="C118" s="31">
        <v>99</v>
      </c>
      <c r="D118" s="31">
        <v>57</v>
      </c>
      <c r="E118" s="31">
        <v>76</v>
      </c>
      <c r="F118" s="31">
        <v>88</v>
      </c>
      <c r="G118" s="31">
        <v>35</v>
      </c>
      <c r="H118" s="31">
        <v>50</v>
      </c>
      <c r="I118" s="31">
        <v>57</v>
      </c>
      <c r="J118" s="32">
        <v>67</v>
      </c>
    </row>
    <row r="119" spans="1:10" ht="12" customHeight="1" x14ac:dyDescent="0.25">
      <c r="A119" s="5">
        <v>13</v>
      </c>
      <c r="B119" s="23">
        <v>524</v>
      </c>
      <c r="C119" s="31">
        <v>98</v>
      </c>
      <c r="D119" s="31">
        <v>55</v>
      </c>
      <c r="E119" s="31">
        <v>76</v>
      </c>
      <c r="F119" s="31">
        <v>87</v>
      </c>
      <c r="G119" s="31">
        <v>34</v>
      </c>
      <c r="H119" s="31">
        <v>50</v>
      </c>
      <c r="I119" s="31">
        <v>58</v>
      </c>
      <c r="J119" s="32">
        <v>66</v>
      </c>
    </row>
    <row r="120" spans="1:10" ht="12" customHeight="1" x14ac:dyDescent="0.25">
      <c r="A120" s="5">
        <v>14</v>
      </c>
      <c r="B120" s="23">
        <v>515</v>
      </c>
      <c r="C120" s="31">
        <v>102</v>
      </c>
      <c r="D120" s="31">
        <v>51</v>
      </c>
      <c r="E120" s="31">
        <v>75</v>
      </c>
      <c r="F120" s="31">
        <v>84</v>
      </c>
      <c r="G120" s="31">
        <v>33</v>
      </c>
      <c r="H120" s="31">
        <v>50</v>
      </c>
      <c r="I120" s="31">
        <v>57</v>
      </c>
      <c r="J120" s="32">
        <v>63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2413</v>
      </c>
      <c r="C122" s="23">
        <v>513</v>
      </c>
      <c r="D122" s="23">
        <v>213</v>
      </c>
      <c r="E122" s="23">
        <v>352</v>
      </c>
      <c r="F122" s="23">
        <v>384</v>
      </c>
      <c r="G122" s="23">
        <v>150</v>
      </c>
      <c r="H122" s="23">
        <v>238</v>
      </c>
      <c r="I122" s="23">
        <v>273</v>
      </c>
      <c r="J122" s="24">
        <v>290</v>
      </c>
    </row>
    <row r="123" spans="1:10" ht="12" customHeight="1" x14ac:dyDescent="0.25">
      <c r="A123" s="6">
        <v>15</v>
      </c>
      <c r="B123" s="23">
        <v>506</v>
      </c>
      <c r="C123" s="31">
        <v>103</v>
      </c>
      <c r="D123" s="31">
        <v>47</v>
      </c>
      <c r="E123" s="31">
        <v>74</v>
      </c>
      <c r="F123" s="31">
        <v>83</v>
      </c>
      <c r="G123" s="31">
        <v>32</v>
      </c>
      <c r="H123" s="31">
        <v>50</v>
      </c>
      <c r="I123" s="31">
        <v>56</v>
      </c>
      <c r="J123" s="32">
        <v>61</v>
      </c>
    </row>
    <row r="124" spans="1:10" ht="12" customHeight="1" x14ac:dyDescent="0.25">
      <c r="A124" s="6">
        <v>16</v>
      </c>
      <c r="B124" s="23">
        <v>497</v>
      </c>
      <c r="C124" s="31">
        <v>103</v>
      </c>
      <c r="D124" s="31">
        <v>44</v>
      </c>
      <c r="E124" s="31">
        <v>74</v>
      </c>
      <c r="F124" s="31">
        <v>78</v>
      </c>
      <c r="G124" s="31">
        <v>32</v>
      </c>
      <c r="H124" s="31">
        <v>51</v>
      </c>
      <c r="I124" s="31">
        <v>56</v>
      </c>
      <c r="J124" s="32">
        <v>59</v>
      </c>
    </row>
    <row r="125" spans="1:10" ht="12" customHeight="1" x14ac:dyDescent="0.25">
      <c r="A125" s="6">
        <v>17</v>
      </c>
      <c r="B125" s="23">
        <v>484</v>
      </c>
      <c r="C125" s="31">
        <v>103</v>
      </c>
      <c r="D125" s="31">
        <v>41</v>
      </c>
      <c r="E125" s="31">
        <v>72</v>
      </c>
      <c r="F125" s="31">
        <v>76</v>
      </c>
      <c r="G125" s="31">
        <v>30</v>
      </c>
      <c r="H125" s="31">
        <v>50</v>
      </c>
      <c r="I125" s="31">
        <v>55</v>
      </c>
      <c r="J125" s="32">
        <v>57</v>
      </c>
    </row>
    <row r="126" spans="1:10" ht="12" customHeight="1" x14ac:dyDescent="0.25">
      <c r="A126" s="6">
        <v>18</v>
      </c>
      <c r="B126" s="23">
        <v>470</v>
      </c>
      <c r="C126" s="31">
        <v>103</v>
      </c>
      <c r="D126" s="31">
        <v>40</v>
      </c>
      <c r="E126" s="31">
        <v>68</v>
      </c>
      <c r="F126" s="31">
        <v>74</v>
      </c>
      <c r="G126" s="31">
        <v>29</v>
      </c>
      <c r="H126" s="31">
        <v>46</v>
      </c>
      <c r="I126" s="31">
        <v>54</v>
      </c>
      <c r="J126" s="32">
        <v>56</v>
      </c>
    </row>
    <row r="127" spans="1:10" ht="12" customHeight="1" x14ac:dyDescent="0.25">
      <c r="A127" s="6">
        <v>19</v>
      </c>
      <c r="B127" s="23">
        <v>456</v>
      </c>
      <c r="C127" s="31">
        <v>101</v>
      </c>
      <c r="D127" s="31">
        <v>41</v>
      </c>
      <c r="E127" s="31">
        <v>64</v>
      </c>
      <c r="F127" s="31">
        <v>73</v>
      </c>
      <c r="G127" s="31">
        <v>27</v>
      </c>
      <c r="H127" s="31">
        <v>41</v>
      </c>
      <c r="I127" s="31">
        <v>52</v>
      </c>
      <c r="J127" s="32">
        <v>57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2000</v>
      </c>
      <c r="C129" s="54">
        <v>462</v>
      </c>
      <c r="D129" s="54">
        <v>203</v>
      </c>
      <c r="E129" s="54">
        <v>251</v>
      </c>
      <c r="F129" s="54">
        <v>324</v>
      </c>
      <c r="G129" s="54">
        <v>115</v>
      </c>
      <c r="H129" s="54">
        <v>152</v>
      </c>
      <c r="I129" s="54">
        <v>230</v>
      </c>
      <c r="J129" s="56">
        <v>263</v>
      </c>
    </row>
    <row r="130" spans="1:13" ht="12.95" customHeight="1" x14ac:dyDescent="0.25">
      <c r="A130" s="5" t="s">
        <v>10</v>
      </c>
      <c r="B130" s="23">
        <v>1589</v>
      </c>
      <c r="C130" s="54">
        <v>350</v>
      </c>
      <c r="D130" s="54">
        <v>173</v>
      </c>
      <c r="E130" s="54">
        <v>195</v>
      </c>
      <c r="F130" s="54">
        <v>235</v>
      </c>
      <c r="G130" s="54">
        <v>89</v>
      </c>
      <c r="H130" s="54">
        <v>190</v>
      </c>
      <c r="I130" s="54">
        <v>181</v>
      </c>
      <c r="J130" s="56">
        <v>176</v>
      </c>
    </row>
    <row r="131" spans="1:13" ht="12.95" customHeight="1" x14ac:dyDescent="0.25">
      <c r="A131" s="5" t="s">
        <v>11</v>
      </c>
      <c r="B131" s="23">
        <v>1336</v>
      </c>
      <c r="C131" s="54">
        <v>302</v>
      </c>
      <c r="D131" s="54">
        <v>133</v>
      </c>
      <c r="E131" s="54">
        <v>206</v>
      </c>
      <c r="F131" s="54">
        <v>196</v>
      </c>
      <c r="G131" s="54">
        <v>67</v>
      </c>
      <c r="H131" s="54">
        <v>144</v>
      </c>
      <c r="I131" s="54">
        <v>130</v>
      </c>
      <c r="J131" s="56">
        <v>158</v>
      </c>
    </row>
    <row r="132" spans="1:13" ht="12.95" customHeight="1" x14ac:dyDescent="0.25">
      <c r="A132" s="5" t="s">
        <v>12</v>
      </c>
      <c r="B132" s="23">
        <v>1232</v>
      </c>
      <c r="C132" s="54">
        <v>288</v>
      </c>
      <c r="D132" s="54">
        <v>119</v>
      </c>
      <c r="E132" s="54">
        <v>151</v>
      </c>
      <c r="F132" s="54">
        <v>217</v>
      </c>
      <c r="G132" s="54">
        <v>86</v>
      </c>
      <c r="H132" s="54">
        <v>103</v>
      </c>
      <c r="I132" s="54">
        <v>106</v>
      </c>
      <c r="J132" s="56">
        <v>162</v>
      </c>
    </row>
    <row r="133" spans="1:13" ht="12.95" customHeight="1" x14ac:dyDescent="0.25">
      <c r="A133" s="5" t="s">
        <v>13</v>
      </c>
      <c r="B133" s="23">
        <v>1018</v>
      </c>
      <c r="C133" s="54">
        <v>219</v>
      </c>
      <c r="D133" s="54">
        <v>95</v>
      </c>
      <c r="E133" s="54">
        <v>134</v>
      </c>
      <c r="F133" s="54">
        <v>139</v>
      </c>
      <c r="G133" s="54">
        <v>60</v>
      </c>
      <c r="H133" s="54">
        <v>127</v>
      </c>
      <c r="I133" s="54">
        <v>115</v>
      </c>
      <c r="J133" s="56">
        <v>129</v>
      </c>
    </row>
    <row r="134" spans="1:13" ht="12.95" customHeight="1" x14ac:dyDescent="0.25">
      <c r="A134" s="5" t="s">
        <v>14</v>
      </c>
      <c r="B134" s="23">
        <v>806</v>
      </c>
      <c r="C134" s="54">
        <v>151</v>
      </c>
      <c r="D134" s="54">
        <v>85</v>
      </c>
      <c r="E134" s="54">
        <v>119</v>
      </c>
      <c r="F134" s="54">
        <v>122</v>
      </c>
      <c r="G134" s="54">
        <v>54</v>
      </c>
      <c r="H134" s="54">
        <v>94</v>
      </c>
      <c r="I134" s="54">
        <v>85</v>
      </c>
      <c r="J134" s="56">
        <v>96</v>
      </c>
    </row>
    <row r="135" spans="1:13" ht="12.95" customHeight="1" x14ac:dyDescent="0.25">
      <c r="A135" s="5" t="s">
        <v>15</v>
      </c>
      <c r="B135" s="23">
        <v>681</v>
      </c>
      <c r="C135" s="54">
        <v>116</v>
      </c>
      <c r="D135" s="54">
        <v>82</v>
      </c>
      <c r="E135" s="54">
        <v>95</v>
      </c>
      <c r="F135" s="54">
        <v>121</v>
      </c>
      <c r="G135" s="54">
        <v>44</v>
      </c>
      <c r="H135" s="54">
        <v>66</v>
      </c>
      <c r="I135" s="54">
        <v>67</v>
      </c>
      <c r="J135" s="56">
        <v>90</v>
      </c>
    </row>
    <row r="136" spans="1:13" ht="12.95" customHeight="1" x14ac:dyDescent="0.25">
      <c r="A136" s="5" t="s">
        <v>16</v>
      </c>
      <c r="B136" s="23">
        <v>601</v>
      </c>
      <c r="C136" s="54">
        <v>122</v>
      </c>
      <c r="D136" s="54">
        <v>63</v>
      </c>
      <c r="E136" s="54">
        <v>76</v>
      </c>
      <c r="F136" s="54">
        <v>86</v>
      </c>
      <c r="G136" s="54">
        <v>36</v>
      </c>
      <c r="H136" s="54">
        <v>60</v>
      </c>
      <c r="I136" s="54">
        <v>71</v>
      </c>
      <c r="J136" s="56">
        <v>87</v>
      </c>
    </row>
    <row r="137" spans="1:13" ht="12.95" customHeight="1" x14ac:dyDescent="0.25">
      <c r="A137" s="5" t="s">
        <v>17</v>
      </c>
      <c r="B137" s="23">
        <v>510</v>
      </c>
      <c r="C137" s="54">
        <v>86</v>
      </c>
      <c r="D137" s="54">
        <v>68</v>
      </c>
      <c r="E137" s="54">
        <v>93</v>
      </c>
      <c r="F137" s="54">
        <v>69</v>
      </c>
      <c r="G137" s="54">
        <v>37</v>
      </c>
      <c r="H137" s="54">
        <v>57</v>
      </c>
      <c r="I137" s="54">
        <v>51</v>
      </c>
      <c r="J137" s="56">
        <v>49</v>
      </c>
    </row>
    <row r="138" spans="1:13" ht="12.95" customHeight="1" x14ac:dyDescent="0.25">
      <c r="A138" s="5" t="s">
        <v>18</v>
      </c>
      <c r="B138" s="23">
        <v>408</v>
      </c>
      <c r="C138" s="54">
        <v>69</v>
      </c>
      <c r="D138" s="54">
        <v>28</v>
      </c>
      <c r="E138" s="54">
        <v>72</v>
      </c>
      <c r="F138" s="54">
        <v>62</v>
      </c>
      <c r="G138" s="54">
        <v>18</v>
      </c>
      <c r="H138" s="54">
        <v>52</v>
      </c>
      <c r="I138" s="54">
        <v>48</v>
      </c>
      <c r="J138" s="56">
        <v>59</v>
      </c>
    </row>
    <row r="139" spans="1:13" ht="12.95" customHeight="1" x14ac:dyDescent="0.25">
      <c r="A139" s="7" t="s">
        <v>19</v>
      </c>
      <c r="B139" s="23">
        <v>320</v>
      </c>
      <c r="C139" s="54">
        <v>76</v>
      </c>
      <c r="D139" s="54">
        <v>33</v>
      </c>
      <c r="E139" s="54">
        <v>52</v>
      </c>
      <c r="F139" s="54">
        <v>44</v>
      </c>
      <c r="G139" s="54">
        <v>18</v>
      </c>
      <c r="H139" s="54">
        <v>27</v>
      </c>
      <c r="I139" s="54">
        <v>29</v>
      </c>
      <c r="J139" s="56">
        <v>41</v>
      </c>
    </row>
    <row r="140" spans="1:13" ht="12.95" customHeight="1" x14ac:dyDescent="0.25">
      <c r="A140" s="7" t="s">
        <v>20</v>
      </c>
      <c r="B140" s="23">
        <v>239</v>
      </c>
      <c r="C140" s="54">
        <v>50</v>
      </c>
      <c r="D140" s="54">
        <v>21</v>
      </c>
      <c r="E140" s="54">
        <v>27</v>
      </c>
      <c r="F140" s="54">
        <v>47</v>
      </c>
      <c r="G140" s="54">
        <v>5</v>
      </c>
      <c r="H140" s="54">
        <v>41</v>
      </c>
      <c r="I140" s="54">
        <v>18</v>
      </c>
      <c r="J140" s="56">
        <v>30</v>
      </c>
    </row>
    <row r="141" spans="1:13" ht="12.95" customHeight="1" x14ac:dyDescent="0.25">
      <c r="A141" s="34" t="s">
        <v>21</v>
      </c>
      <c r="B141" s="23">
        <v>143</v>
      </c>
      <c r="C141" s="54">
        <v>20</v>
      </c>
      <c r="D141" s="54">
        <v>12</v>
      </c>
      <c r="E141" s="54">
        <v>30</v>
      </c>
      <c r="F141" s="54">
        <v>16</v>
      </c>
      <c r="G141" s="54">
        <v>17</v>
      </c>
      <c r="H141" s="54">
        <v>15</v>
      </c>
      <c r="I141" s="54">
        <v>10</v>
      </c>
      <c r="J141" s="56">
        <v>23</v>
      </c>
    </row>
    <row r="142" spans="1:13" ht="12.95" customHeight="1" x14ac:dyDescent="0.25">
      <c r="A142" s="35" t="s">
        <v>22</v>
      </c>
      <c r="B142" s="36">
        <v>133</v>
      </c>
      <c r="C142" s="57">
        <v>32</v>
      </c>
      <c r="D142" s="57">
        <v>17</v>
      </c>
      <c r="E142" s="57">
        <v>20</v>
      </c>
      <c r="F142" s="57">
        <v>17</v>
      </c>
      <c r="G142" s="57">
        <v>6</v>
      </c>
      <c r="H142" s="57">
        <v>15</v>
      </c>
      <c r="I142" s="57">
        <v>17</v>
      </c>
      <c r="J142" s="58">
        <v>9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0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41773</v>
      </c>
      <c r="C7" s="8">
        <v>8725</v>
      </c>
      <c r="D7" s="8">
        <v>4120</v>
      </c>
      <c r="E7" s="8">
        <v>5776</v>
      </c>
      <c r="F7" s="8">
        <v>6466</v>
      </c>
      <c r="G7" s="8">
        <v>2677</v>
      </c>
      <c r="H7" s="8">
        <v>4288</v>
      </c>
      <c r="I7" s="8">
        <v>4611</v>
      </c>
      <c r="J7" s="10">
        <v>5110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5578</v>
      </c>
      <c r="C9" s="23">
        <v>1214</v>
      </c>
      <c r="D9" s="23">
        <v>570</v>
      </c>
      <c r="E9" s="23">
        <v>783</v>
      </c>
      <c r="F9" s="23">
        <v>834</v>
      </c>
      <c r="G9" s="23">
        <v>365</v>
      </c>
      <c r="H9" s="23">
        <v>527</v>
      </c>
      <c r="I9" s="23">
        <v>675</v>
      </c>
      <c r="J9" s="24">
        <v>610</v>
      </c>
    </row>
    <row r="10" spans="1:13" ht="12" customHeight="1" x14ac:dyDescent="0.25">
      <c r="A10" s="5">
        <v>0</v>
      </c>
      <c r="B10" s="23">
        <v>1159</v>
      </c>
      <c r="C10" s="23">
        <v>261</v>
      </c>
      <c r="D10" s="23">
        <v>129</v>
      </c>
      <c r="E10" s="23">
        <v>169</v>
      </c>
      <c r="F10" s="23">
        <v>156</v>
      </c>
      <c r="G10" s="23">
        <v>68</v>
      </c>
      <c r="H10" s="23">
        <v>98</v>
      </c>
      <c r="I10" s="23">
        <v>149</v>
      </c>
      <c r="J10" s="24">
        <v>129</v>
      </c>
    </row>
    <row r="11" spans="1:13" ht="12" customHeight="1" x14ac:dyDescent="0.25">
      <c r="A11" s="5">
        <v>1</v>
      </c>
      <c r="B11" s="23">
        <v>1133</v>
      </c>
      <c r="C11" s="23">
        <v>252</v>
      </c>
      <c r="D11" s="23">
        <v>119</v>
      </c>
      <c r="E11" s="23">
        <v>161</v>
      </c>
      <c r="F11" s="23">
        <v>162</v>
      </c>
      <c r="G11" s="23">
        <v>71</v>
      </c>
      <c r="H11" s="23">
        <v>103</v>
      </c>
      <c r="I11" s="23">
        <v>141</v>
      </c>
      <c r="J11" s="24">
        <v>124</v>
      </c>
    </row>
    <row r="12" spans="1:13" ht="12" customHeight="1" x14ac:dyDescent="0.25">
      <c r="A12" s="5">
        <v>2</v>
      </c>
      <c r="B12" s="23">
        <v>1112</v>
      </c>
      <c r="C12" s="23">
        <v>242</v>
      </c>
      <c r="D12" s="23">
        <v>112</v>
      </c>
      <c r="E12" s="23">
        <v>155</v>
      </c>
      <c r="F12" s="23">
        <v>169</v>
      </c>
      <c r="G12" s="23">
        <v>74</v>
      </c>
      <c r="H12" s="23">
        <v>106</v>
      </c>
      <c r="I12" s="23">
        <v>134</v>
      </c>
      <c r="J12" s="24">
        <v>120</v>
      </c>
    </row>
    <row r="13" spans="1:13" ht="12" customHeight="1" x14ac:dyDescent="0.25">
      <c r="A13" s="5">
        <v>3</v>
      </c>
      <c r="B13" s="23">
        <v>1095</v>
      </c>
      <c r="C13" s="23">
        <v>234</v>
      </c>
      <c r="D13" s="23">
        <v>107</v>
      </c>
      <c r="E13" s="23">
        <v>150</v>
      </c>
      <c r="F13" s="23">
        <v>173</v>
      </c>
      <c r="G13" s="23">
        <v>75</v>
      </c>
      <c r="H13" s="23">
        <v>109</v>
      </c>
      <c r="I13" s="23">
        <v>128</v>
      </c>
      <c r="J13" s="24">
        <v>119</v>
      </c>
    </row>
    <row r="14" spans="1:13" ht="12" customHeight="1" x14ac:dyDescent="0.25">
      <c r="A14" s="5">
        <v>4</v>
      </c>
      <c r="B14" s="23">
        <v>1079</v>
      </c>
      <c r="C14" s="23">
        <v>225</v>
      </c>
      <c r="D14" s="23">
        <v>103</v>
      </c>
      <c r="E14" s="23">
        <v>148</v>
      </c>
      <c r="F14" s="23">
        <v>174</v>
      </c>
      <c r="G14" s="23">
        <v>77</v>
      </c>
      <c r="H14" s="23">
        <v>111</v>
      </c>
      <c r="I14" s="23">
        <v>123</v>
      </c>
      <c r="J14" s="24">
        <v>118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5278</v>
      </c>
      <c r="C16" s="23">
        <v>1054</v>
      </c>
      <c r="D16" s="23">
        <v>497</v>
      </c>
      <c r="E16" s="23">
        <v>742</v>
      </c>
      <c r="F16" s="23">
        <v>871</v>
      </c>
      <c r="G16" s="23">
        <v>378</v>
      </c>
      <c r="H16" s="23">
        <v>554</v>
      </c>
      <c r="I16" s="23">
        <v>569</v>
      </c>
      <c r="J16" s="24">
        <v>613</v>
      </c>
    </row>
    <row r="17" spans="1:10" ht="12" customHeight="1" x14ac:dyDescent="0.25">
      <c r="A17" s="5">
        <v>5</v>
      </c>
      <c r="B17" s="23">
        <v>1066</v>
      </c>
      <c r="C17" s="23">
        <v>219</v>
      </c>
      <c r="D17" s="23">
        <v>100</v>
      </c>
      <c r="E17" s="23">
        <v>146</v>
      </c>
      <c r="F17" s="23">
        <v>176</v>
      </c>
      <c r="G17" s="23">
        <v>77</v>
      </c>
      <c r="H17" s="23">
        <v>112</v>
      </c>
      <c r="I17" s="23">
        <v>118</v>
      </c>
      <c r="J17" s="24">
        <v>118</v>
      </c>
    </row>
    <row r="18" spans="1:10" ht="12" customHeight="1" x14ac:dyDescent="0.25">
      <c r="A18" s="5">
        <v>6</v>
      </c>
      <c r="B18" s="23">
        <v>1056</v>
      </c>
      <c r="C18" s="23">
        <v>214</v>
      </c>
      <c r="D18" s="23">
        <v>99</v>
      </c>
      <c r="E18" s="23">
        <v>146</v>
      </c>
      <c r="F18" s="23">
        <v>175</v>
      </c>
      <c r="G18" s="23">
        <v>76</v>
      </c>
      <c r="H18" s="23">
        <v>111</v>
      </c>
      <c r="I18" s="23">
        <v>115</v>
      </c>
      <c r="J18" s="24">
        <v>120</v>
      </c>
    </row>
    <row r="19" spans="1:10" ht="12" customHeight="1" x14ac:dyDescent="0.25">
      <c r="A19" s="5">
        <v>7</v>
      </c>
      <c r="B19" s="23">
        <v>1047</v>
      </c>
      <c r="C19" s="23">
        <v>207</v>
      </c>
      <c r="D19" s="23">
        <v>98</v>
      </c>
      <c r="E19" s="23">
        <v>147</v>
      </c>
      <c r="F19" s="23">
        <v>174</v>
      </c>
      <c r="G19" s="23">
        <v>76</v>
      </c>
      <c r="H19" s="23">
        <v>111</v>
      </c>
      <c r="I19" s="23">
        <v>112</v>
      </c>
      <c r="J19" s="24">
        <v>122</v>
      </c>
    </row>
    <row r="20" spans="1:10" ht="12" customHeight="1" x14ac:dyDescent="0.25">
      <c r="A20" s="5">
        <v>8</v>
      </c>
      <c r="B20" s="23">
        <v>1047</v>
      </c>
      <c r="C20" s="23">
        <v>207</v>
      </c>
      <c r="D20" s="23">
        <v>98</v>
      </c>
      <c r="E20" s="23">
        <v>149</v>
      </c>
      <c r="F20" s="23">
        <v>173</v>
      </c>
      <c r="G20" s="23">
        <v>74</v>
      </c>
      <c r="H20" s="23">
        <v>110</v>
      </c>
      <c r="I20" s="23">
        <v>112</v>
      </c>
      <c r="J20" s="24">
        <v>124</v>
      </c>
    </row>
    <row r="21" spans="1:10" ht="12" customHeight="1" x14ac:dyDescent="0.25">
      <c r="A21" s="5">
        <v>9</v>
      </c>
      <c r="B21" s="23">
        <v>1062</v>
      </c>
      <c r="C21" s="23">
        <v>207</v>
      </c>
      <c r="D21" s="23">
        <v>102</v>
      </c>
      <c r="E21" s="23">
        <v>154</v>
      </c>
      <c r="F21" s="23">
        <v>173</v>
      </c>
      <c r="G21" s="23">
        <v>75</v>
      </c>
      <c r="H21" s="23">
        <v>110</v>
      </c>
      <c r="I21" s="23">
        <v>112</v>
      </c>
      <c r="J21" s="24">
        <v>129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5269</v>
      </c>
      <c r="C23" s="23">
        <v>1030</v>
      </c>
      <c r="D23" s="23">
        <v>519</v>
      </c>
      <c r="E23" s="23">
        <v>787</v>
      </c>
      <c r="F23" s="23">
        <v>827</v>
      </c>
      <c r="G23" s="23">
        <v>357</v>
      </c>
      <c r="H23" s="23">
        <v>519</v>
      </c>
      <c r="I23" s="23">
        <v>558</v>
      </c>
      <c r="J23" s="24">
        <v>672</v>
      </c>
    </row>
    <row r="24" spans="1:10" ht="12" customHeight="1" x14ac:dyDescent="0.25">
      <c r="A24" s="5">
        <v>10</v>
      </c>
      <c r="B24" s="23">
        <v>1069</v>
      </c>
      <c r="C24" s="23">
        <v>207</v>
      </c>
      <c r="D24" s="23">
        <v>104</v>
      </c>
      <c r="E24" s="23">
        <v>158</v>
      </c>
      <c r="F24" s="23">
        <v>171</v>
      </c>
      <c r="G24" s="23">
        <v>74</v>
      </c>
      <c r="H24" s="23">
        <v>109</v>
      </c>
      <c r="I24" s="23">
        <v>113</v>
      </c>
      <c r="J24" s="24">
        <v>133</v>
      </c>
    </row>
    <row r="25" spans="1:10" ht="12" customHeight="1" x14ac:dyDescent="0.25">
      <c r="A25" s="5">
        <v>11</v>
      </c>
      <c r="B25" s="23">
        <v>1066</v>
      </c>
      <c r="C25" s="23">
        <v>206</v>
      </c>
      <c r="D25" s="23">
        <v>106</v>
      </c>
      <c r="E25" s="23">
        <v>160</v>
      </c>
      <c r="F25" s="23">
        <v>168</v>
      </c>
      <c r="G25" s="23">
        <v>72</v>
      </c>
      <c r="H25" s="23">
        <v>106</v>
      </c>
      <c r="I25" s="23">
        <v>112</v>
      </c>
      <c r="J25" s="24">
        <v>136</v>
      </c>
    </row>
    <row r="26" spans="1:10" ht="12" customHeight="1" x14ac:dyDescent="0.25">
      <c r="A26" s="5">
        <v>12</v>
      </c>
      <c r="B26" s="23">
        <v>1057</v>
      </c>
      <c r="C26" s="23">
        <v>207</v>
      </c>
      <c r="D26" s="23">
        <v>106</v>
      </c>
      <c r="E26" s="23">
        <v>160</v>
      </c>
      <c r="F26" s="23">
        <v>164</v>
      </c>
      <c r="G26" s="23">
        <v>70</v>
      </c>
      <c r="H26" s="23">
        <v>102</v>
      </c>
      <c r="I26" s="23">
        <v>111</v>
      </c>
      <c r="J26" s="24">
        <v>137</v>
      </c>
    </row>
    <row r="27" spans="1:10" ht="12" customHeight="1" x14ac:dyDescent="0.25">
      <c r="A27" s="5">
        <v>13</v>
      </c>
      <c r="B27" s="23">
        <v>1047</v>
      </c>
      <c r="C27" s="23">
        <v>206</v>
      </c>
      <c r="D27" s="23">
        <v>103</v>
      </c>
      <c r="E27" s="23">
        <v>158</v>
      </c>
      <c r="F27" s="23">
        <v>163</v>
      </c>
      <c r="G27" s="23">
        <v>70</v>
      </c>
      <c r="H27" s="23">
        <v>101</v>
      </c>
      <c r="I27" s="23">
        <v>111</v>
      </c>
      <c r="J27" s="24">
        <v>135</v>
      </c>
    </row>
    <row r="28" spans="1:10" ht="12" customHeight="1" x14ac:dyDescent="0.25">
      <c r="A28" s="5">
        <v>14</v>
      </c>
      <c r="B28" s="23">
        <v>1030</v>
      </c>
      <c r="C28" s="23">
        <v>204</v>
      </c>
      <c r="D28" s="23">
        <v>100</v>
      </c>
      <c r="E28" s="23">
        <v>151</v>
      </c>
      <c r="F28" s="23">
        <v>161</v>
      </c>
      <c r="G28" s="23">
        <v>71</v>
      </c>
      <c r="H28" s="23">
        <v>101</v>
      </c>
      <c r="I28" s="23">
        <v>111</v>
      </c>
      <c r="J28" s="24">
        <v>131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4798</v>
      </c>
      <c r="C30" s="23">
        <v>1002</v>
      </c>
      <c r="D30" s="23">
        <v>445</v>
      </c>
      <c r="E30" s="23">
        <v>657</v>
      </c>
      <c r="F30" s="23">
        <v>770</v>
      </c>
      <c r="G30" s="23">
        <v>333</v>
      </c>
      <c r="H30" s="23">
        <v>469</v>
      </c>
      <c r="I30" s="23">
        <v>532</v>
      </c>
      <c r="J30" s="24">
        <v>590</v>
      </c>
    </row>
    <row r="31" spans="1:10" ht="12" customHeight="1" x14ac:dyDescent="0.25">
      <c r="A31" s="6">
        <v>15</v>
      </c>
      <c r="B31" s="23">
        <v>1009</v>
      </c>
      <c r="C31" s="23">
        <v>204</v>
      </c>
      <c r="D31" s="23">
        <v>95</v>
      </c>
      <c r="E31" s="23">
        <v>145</v>
      </c>
      <c r="F31" s="23">
        <v>160</v>
      </c>
      <c r="G31" s="23">
        <v>70</v>
      </c>
      <c r="H31" s="23">
        <v>100</v>
      </c>
      <c r="I31" s="23">
        <v>109</v>
      </c>
      <c r="J31" s="24">
        <v>126</v>
      </c>
    </row>
    <row r="32" spans="1:10" ht="12" customHeight="1" x14ac:dyDescent="0.25">
      <c r="A32" s="6">
        <v>16</v>
      </c>
      <c r="B32" s="23">
        <v>987</v>
      </c>
      <c r="C32" s="23">
        <v>202</v>
      </c>
      <c r="D32" s="23">
        <v>91</v>
      </c>
      <c r="E32" s="23">
        <v>139</v>
      </c>
      <c r="F32" s="23">
        <v>157</v>
      </c>
      <c r="G32" s="23">
        <v>70</v>
      </c>
      <c r="H32" s="23">
        <v>99</v>
      </c>
      <c r="I32" s="23">
        <v>108</v>
      </c>
      <c r="J32" s="24">
        <v>121</v>
      </c>
    </row>
    <row r="33" spans="1:10" ht="12" customHeight="1" x14ac:dyDescent="0.25">
      <c r="A33" s="6">
        <v>17</v>
      </c>
      <c r="B33" s="23">
        <v>964</v>
      </c>
      <c r="C33" s="23">
        <v>200</v>
      </c>
      <c r="D33" s="23">
        <v>88</v>
      </c>
      <c r="E33" s="23">
        <v>132</v>
      </c>
      <c r="F33" s="23">
        <v>154</v>
      </c>
      <c r="G33" s="23">
        <v>69</v>
      </c>
      <c r="H33" s="23">
        <v>97</v>
      </c>
      <c r="I33" s="23">
        <v>107</v>
      </c>
      <c r="J33" s="24">
        <v>117</v>
      </c>
    </row>
    <row r="34" spans="1:10" ht="12" customHeight="1" x14ac:dyDescent="0.25">
      <c r="A34" s="6">
        <v>18</v>
      </c>
      <c r="B34" s="23">
        <v>935</v>
      </c>
      <c r="C34" s="23">
        <v>198</v>
      </c>
      <c r="D34" s="23">
        <v>86</v>
      </c>
      <c r="E34" s="23">
        <v>124</v>
      </c>
      <c r="F34" s="23">
        <v>152</v>
      </c>
      <c r="G34" s="23">
        <v>65</v>
      </c>
      <c r="H34" s="23">
        <v>91</v>
      </c>
      <c r="I34" s="23">
        <v>105</v>
      </c>
      <c r="J34" s="24">
        <v>114</v>
      </c>
    </row>
    <row r="35" spans="1:10" ht="12" customHeight="1" x14ac:dyDescent="0.25">
      <c r="A35" s="6">
        <v>19</v>
      </c>
      <c r="B35" s="23">
        <v>903</v>
      </c>
      <c r="C35" s="23">
        <v>198</v>
      </c>
      <c r="D35" s="23">
        <v>85</v>
      </c>
      <c r="E35" s="23">
        <v>117</v>
      </c>
      <c r="F35" s="23">
        <v>147</v>
      </c>
      <c r="G35" s="23">
        <v>59</v>
      </c>
      <c r="H35" s="23">
        <v>82</v>
      </c>
      <c r="I35" s="23">
        <v>103</v>
      </c>
      <c r="J35" s="24">
        <v>112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3941</v>
      </c>
      <c r="C37" s="23">
        <v>897</v>
      </c>
      <c r="D37" s="23">
        <v>394</v>
      </c>
      <c r="E37" s="23">
        <v>473</v>
      </c>
      <c r="F37" s="23">
        <v>653</v>
      </c>
      <c r="G37" s="23">
        <v>225</v>
      </c>
      <c r="H37" s="23">
        <v>327</v>
      </c>
      <c r="I37" s="23">
        <v>474</v>
      </c>
      <c r="J37" s="24">
        <v>498</v>
      </c>
    </row>
    <row r="38" spans="1:10" ht="12.95" customHeight="1" x14ac:dyDescent="0.25">
      <c r="A38" s="5" t="s">
        <v>10</v>
      </c>
      <c r="B38" s="23">
        <v>3076</v>
      </c>
      <c r="C38" s="23">
        <v>686</v>
      </c>
      <c r="D38" s="23">
        <v>306</v>
      </c>
      <c r="E38" s="23">
        <v>353</v>
      </c>
      <c r="F38" s="23">
        <v>466</v>
      </c>
      <c r="G38" s="23">
        <v>181</v>
      </c>
      <c r="H38" s="23">
        <v>352</v>
      </c>
      <c r="I38" s="23">
        <v>352</v>
      </c>
      <c r="J38" s="24">
        <v>380</v>
      </c>
    </row>
    <row r="39" spans="1:10" ht="12.95" customHeight="1" x14ac:dyDescent="0.25">
      <c r="A39" s="5" t="s">
        <v>11</v>
      </c>
      <c r="B39" s="23">
        <v>2505</v>
      </c>
      <c r="C39" s="23">
        <v>535</v>
      </c>
      <c r="D39" s="23">
        <v>251</v>
      </c>
      <c r="E39" s="23">
        <v>351</v>
      </c>
      <c r="F39" s="23">
        <v>345</v>
      </c>
      <c r="G39" s="23">
        <v>155</v>
      </c>
      <c r="H39" s="23">
        <v>296</v>
      </c>
      <c r="I39" s="23">
        <v>272</v>
      </c>
      <c r="J39" s="24">
        <v>300</v>
      </c>
    </row>
    <row r="40" spans="1:10" ht="12.95" customHeight="1" x14ac:dyDescent="0.25">
      <c r="A40" s="5" t="s">
        <v>12</v>
      </c>
      <c r="B40" s="23">
        <v>2231</v>
      </c>
      <c r="C40" s="23">
        <v>524</v>
      </c>
      <c r="D40" s="23">
        <v>196</v>
      </c>
      <c r="E40" s="23">
        <v>287</v>
      </c>
      <c r="F40" s="23">
        <v>354</v>
      </c>
      <c r="G40" s="23">
        <v>128</v>
      </c>
      <c r="H40" s="23">
        <v>222</v>
      </c>
      <c r="I40" s="23">
        <v>234</v>
      </c>
      <c r="J40" s="24">
        <v>286</v>
      </c>
    </row>
    <row r="41" spans="1:10" ht="12.95" customHeight="1" x14ac:dyDescent="0.25">
      <c r="A41" s="5" t="s">
        <v>13</v>
      </c>
      <c r="B41" s="23">
        <v>1989</v>
      </c>
      <c r="C41" s="23">
        <v>409</v>
      </c>
      <c r="D41" s="23">
        <v>204</v>
      </c>
      <c r="E41" s="23">
        <v>281</v>
      </c>
      <c r="F41" s="23">
        <v>292</v>
      </c>
      <c r="G41" s="23">
        <v>122</v>
      </c>
      <c r="H41" s="23">
        <v>222</v>
      </c>
      <c r="I41" s="23">
        <v>207</v>
      </c>
      <c r="J41" s="24">
        <v>252</v>
      </c>
    </row>
    <row r="42" spans="1:10" ht="12.95" customHeight="1" x14ac:dyDescent="0.25">
      <c r="A42" s="5" t="s">
        <v>14</v>
      </c>
      <c r="B42" s="23">
        <v>1616</v>
      </c>
      <c r="C42" s="23">
        <v>319</v>
      </c>
      <c r="D42" s="23">
        <v>157</v>
      </c>
      <c r="E42" s="23">
        <v>231</v>
      </c>
      <c r="F42" s="23">
        <v>231</v>
      </c>
      <c r="G42" s="23">
        <v>107</v>
      </c>
      <c r="H42" s="23">
        <v>195</v>
      </c>
      <c r="I42" s="23">
        <v>167</v>
      </c>
      <c r="J42" s="24">
        <v>209</v>
      </c>
    </row>
    <row r="43" spans="1:10" ht="12.95" customHeight="1" x14ac:dyDescent="0.25">
      <c r="A43" s="5" t="s">
        <v>15</v>
      </c>
      <c r="B43" s="23">
        <v>1295</v>
      </c>
      <c r="C43" s="23">
        <v>256</v>
      </c>
      <c r="D43" s="23">
        <v>138</v>
      </c>
      <c r="E43" s="23">
        <v>174</v>
      </c>
      <c r="F43" s="23">
        <v>219</v>
      </c>
      <c r="G43" s="23">
        <v>79</v>
      </c>
      <c r="H43" s="23">
        <v>144</v>
      </c>
      <c r="I43" s="23">
        <v>123</v>
      </c>
      <c r="J43" s="24">
        <v>162</v>
      </c>
    </row>
    <row r="44" spans="1:10" ht="12.95" customHeight="1" x14ac:dyDescent="0.25">
      <c r="A44" s="5" t="s">
        <v>16</v>
      </c>
      <c r="B44" s="23">
        <v>1117</v>
      </c>
      <c r="C44" s="23">
        <v>222</v>
      </c>
      <c r="D44" s="23">
        <v>139</v>
      </c>
      <c r="E44" s="23">
        <v>153</v>
      </c>
      <c r="F44" s="23">
        <v>153</v>
      </c>
      <c r="G44" s="23">
        <v>56</v>
      </c>
      <c r="H44" s="23">
        <v>113</v>
      </c>
      <c r="I44" s="23">
        <v>129</v>
      </c>
      <c r="J44" s="24">
        <v>152</v>
      </c>
    </row>
    <row r="45" spans="1:10" ht="12.95" customHeight="1" x14ac:dyDescent="0.25">
      <c r="A45" s="5" t="s">
        <v>17</v>
      </c>
      <c r="B45" s="23">
        <v>923</v>
      </c>
      <c r="C45" s="23">
        <v>152</v>
      </c>
      <c r="D45" s="23">
        <v>104</v>
      </c>
      <c r="E45" s="23">
        <v>155</v>
      </c>
      <c r="F45" s="23">
        <v>131</v>
      </c>
      <c r="G45" s="23">
        <v>67</v>
      </c>
      <c r="H45" s="23">
        <v>101</v>
      </c>
      <c r="I45" s="23">
        <v>100</v>
      </c>
      <c r="J45" s="24">
        <v>113</v>
      </c>
    </row>
    <row r="46" spans="1:10" ht="12.95" customHeight="1" x14ac:dyDescent="0.25">
      <c r="A46" s="5" t="s">
        <v>18</v>
      </c>
      <c r="B46" s="23">
        <v>724</v>
      </c>
      <c r="C46" s="23">
        <v>132</v>
      </c>
      <c r="D46" s="23">
        <v>53</v>
      </c>
      <c r="E46" s="23">
        <v>124</v>
      </c>
      <c r="F46" s="23">
        <v>106</v>
      </c>
      <c r="G46" s="23">
        <v>38</v>
      </c>
      <c r="H46" s="23">
        <v>84</v>
      </c>
      <c r="I46" s="23">
        <v>87</v>
      </c>
      <c r="J46" s="24">
        <v>100</v>
      </c>
    </row>
    <row r="47" spans="1:10" ht="12.95" customHeight="1" x14ac:dyDescent="0.25">
      <c r="A47" s="5" t="s">
        <v>19</v>
      </c>
      <c r="B47" s="23">
        <v>556</v>
      </c>
      <c r="C47" s="23">
        <v>127</v>
      </c>
      <c r="D47" s="23">
        <v>60</v>
      </c>
      <c r="E47" s="23">
        <v>89</v>
      </c>
      <c r="F47" s="23">
        <v>68</v>
      </c>
      <c r="G47" s="23">
        <v>34</v>
      </c>
      <c r="H47" s="23">
        <v>52</v>
      </c>
      <c r="I47" s="23">
        <v>54</v>
      </c>
      <c r="J47" s="24">
        <v>72</v>
      </c>
    </row>
    <row r="48" spans="1:10" ht="12.95" customHeight="1" x14ac:dyDescent="0.25">
      <c r="A48" s="5" t="s">
        <v>20</v>
      </c>
      <c r="B48" s="23">
        <v>409</v>
      </c>
      <c r="C48" s="23">
        <v>80</v>
      </c>
      <c r="D48" s="23">
        <v>41</v>
      </c>
      <c r="E48" s="23">
        <v>53</v>
      </c>
      <c r="F48" s="23">
        <v>75</v>
      </c>
      <c r="G48" s="23">
        <v>16</v>
      </c>
      <c r="H48" s="23">
        <v>60</v>
      </c>
      <c r="I48" s="23">
        <v>34</v>
      </c>
      <c r="J48" s="24">
        <v>50</v>
      </c>
    </row>
    <row r="49" spans="1:13" ht="12.95" customHeight="1" x14ac:dyDescent="0.25">
      <c r="A49" s="22" t="s">
        <v>21</v>
      </c>
      <c r="B49" s="23">
        <v>254</v>
      </c>
      <c r="C49" s="23">
        <v>36</v>
      </c>
      <c r="D49" s="23">
        <v>21</v>
      </c>
      <c r="E49" s="23">
        <v>50</v>
      </c>
      <c r="F49" s="23">
        <v>39</v>
      </c>
      <c r="G49" s="23">
        <v>26</v>
      </c>
      <c r="H49" s="23">
        <v>28</v>
      </c>
      <c r="I49" s="23">
        <v>21</v>
      </c>
      <c r="J49" s="24">
        <v>33</v>
      </c>
    </row>
    <row r="50" spans="1:13" ht="12.95" customHeight="1" x14ac:dyDescent="0.25">
      <c r="A50" s="22" t="s">
        <v>22</v>
      </c>
      <c r="B50" s="23">
        <v>214</v>
      </c>
      <c r="C50" s="23">
        <v>50</v>
      </c>
      <c r="D50" s="23">
        <v>25</v>
      </c>
      <c r="E50" s="23">
        <v>33</v>
      </c>
      <c r="F50" s="23">
        <v>32</v>
      </c>
      <c r="G50" s="23">
        <v>10</v>
      </c>
      <c r="H50" s="23">
        <v>23</v>
      </c>
      <c r="I50" s="23">
        <v>23</v>
      </c>
      <c r="J50" s="24">
        <v>18</v>
      </c>
    </row>
    <row r="51" spans="1:13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19993</v>
      </c>
      <c r="C52" s="8">
        <v>4164</v>
      </c>
      <c r="D52" s="8">
        <v>1932</v>
      </c>
      <c r="E52" s="8">
        <v>2745</v>
      </c>
      <c r="F52" s="8">
        <v>3024</v>
      </c>
      <c r="G52" s="8">
        <v>1312</v>
      </c>
      <c r="H52" s="8">
        <v>2056</v>
      </c>
      <c r="I52" s="8">
        <v>2283</v>
      </c>
      <c r="J52" s="10">
        <v>2477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3" ht="12.95" customHeight="1" x14ac:dyDescent="0.25">
      <c r="A54" s="22" t="s">
        <v>7</v>
      </c>
      <c r="B54" s="23">
        <v>2842</v>
      </c>
      <c r="C54" s="23">
        <v>607</v>
      </c>
      <c r="D54" s="23">
        <v>279</v>
      </c>
      <c r="E54" s="23">
        <v>410</v>
      </c>
      <c r="F54" s="23">
        <v>420</v>
      </c>
      <c r="G54" s="23">
        <v>186</v>
      </c>
      <c r="H54" s="23">
        <v>260</v>
      </c>
      <c r="I54" s="23">
        <v>365</v>
      </c>
      <c r="J54" s="24">
        <v>315</v>
      </c>
    </row>
    <row r="55" spans="1:13" ht="12" customHeight="1" x14ac:dyDescent="0.25">
      <c r="A55" s="5">
        <v>0</v>
      </c>
      <c r="B55" s="23">
        <v>590</v>
      </c>
      <c r="C55" s="31">
        <v>135</v>
      </c>
      <c r="D55" s="31">
        <v>58</v>
      </c>
      <c r="E55" s="31">
        <v>88</v>
      </c>
      <c r="F55" s="31">
        <v>79</v>
      </c>
      <c r="G55" s="31">
        <v>35</v>
      </c>
      <c r="H55" s="31">
        <v>50</v>
      </c>
      <c r="I55" s="31">
        <v>77</v>
      </c>
      <c r="J55" s="32">
        <v>68</v>
      </c>
    </row>
    <row r="56" spans="1:13" ht="12" customHeight="1" x14ac:dyDescent="0.25">
      <c r="A56" s="5">
        <v>1</v>
      </c>
      <c r="B56" s="23">
        <v>577</v>
      </c>
      <c r="C56" s="31">
        <v>128</v>
      </c>
      <c r="D56" s="31">
        <v>56</v>
      </c>
      <c r="E56" s="31">
        <v>84</v>
      </c>
      <c r="F56" s="31">
        <v>83</v>
      </c>
      <c r="G56" s="31">
        <v>36</v>
      </c>
      <c r="H56" s="31">
        <v>51</v>
      </c>
      <c r="I56" s="31">
        <v>75</v>
      </c>
      <c r="J56" s="32">
        <v>64</v>
      </c>
    </row>
    <row r="57" spans="1:13" ht="12" customHeight="1" x14ac:dyDescent="0.25">
      <c r="A57" s="5">
        <v>2</v>
      </c>
      <c r="B57" s="23">
        <v>567</v>
      </c>
      <c r="C57" s="31">
        <v>120</v>
      </c>
      <c r="D57" s="31">
        <v>56</v>
      </c>
      <c r="E57" s="31">
        <v>81</v>
      </c>
      <c r="F57" s="31">
        <v>85</v>
      </c>
      <c r="G57" s="31">
        <v>38</v>
      </c>
      <c r="H57" s="31">
        <v>52</v>
      </c>
      <c r="I57" s="31">
        <v>73</v>
      </c>
      <c r="J57" s="32">
        <v>62</v>
      </c>
    </row>
    <row r="58" spans="1:13" ht="12" customHeight="1" x14ac:dyDescent="0.25">
      <c r="A58" s="5">
        <v>3</v>
      </c>
      <c r="B58" s="23">
        <v>558</v>
      </c>
      <c r="C58" s="31">
        <v>114</v>
      </c>
      <c r="D58" s="31">
        <v>55</v>
      </c>
      <c r="E58" s="31">
        <v>79</v>
      </c>
      <c r="F58" s="31">
        <v>87</v>
      </c>
      <c r="G58" s="31">
        <v>38</v>
      </c>
      <c r="H58" s="31">
        <v>53</v>
      </c>
      <c r="I58" s="31">
        <v>71</v>
      </c>
      <c r="J58" s="32">
        <v>61</v>
      </c>
    </row>
    <row r="59" spans="1:13" ht="12" customHeight="1" x14ac:dyDescent="0.25">
      <c r="A59" s="5">
        <v>4</v>
      </c>
      <c r="B59" s="23">
        <v>550</v>
      </c>
      <c r="C59" s="31">
        <v>110</v>
      </c>
      <c r="D59" s="31">
        <v>54</v>
      </c>
      <c r="E59" s="31">
        <v>78</v>
      </c>
      <c r="F59" s="31">
        <v>86</v>
      </c>
      <c r="G59" s="31">
        <v>39</v>
      </c>
      <c r="H59" s="31">
        <v>54</v>
      </c>
      <c r="I59" s="31">
        <v>69</v>
      </c>
      <c r="J59" s="32">
        <v>60</v>
      </c>
    </row>
    <row r="60" spans="1:13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2681</v>
      </c>
      <c r="C61" s="23">
        <v>527</v>
      </c>
      <c r="D61" s="23">
        <v>257</v>
      </c>
      <c r="E61" s="23">
        <v>393</v>
      </c>
      <c r="F61" s="23">
        <v>421</v>
      </c>
      <c r="G61" s="23">
        <v>190</v>
      </c>
      <c r="H61" s="23">
        <v>271</v>
      </c>
      <c r="I61" s="23">
        <v>310</v>
      </c>
      <c r="J61" s="24">
        <v>312</v>
      </c>
    </row>
    <row r="62" spans="1:13" ht="12" customHeight="1" x14ac:dyDescent="0.25">
      <c r="A62" s="5">
        <v>5</v>
      </c>
      <c r="B62" s="23">
        <v>543</v>
      </c>
      <c r="C62" s="31">
        <v>107</v>
      </c>
      <c r="D62" s="31">
        <v>53</v>
      </c>
      <c r="E62" s="31">
        <v>77</v>
      </c>
      <c r="F62" s="31">
        <v>87</v>
      </c>
      <c r="G62" s="31">
        <v>39</v>
      </c>
      <c r="H62" s="31">
        <v>54</v>
      </c>
      <c r="I62" s="31">
        <v>66</v>
      </c>
      <c r="J62" s="32">
        <v>60</v>
      </c>
    </row>
    <row r="63" spans="1:13" ht="12" customHeight="1" x14ac:dyDescent="0.25">
      <c r="A63" s="5">
        <v>6</v>
      </c>
      <c r="B63" s="23">
        <v>537</v>
      </c>
      <c r="C63" s="31">
        <v>106</v>
      </c>
      <c r="D63" s="31">
        <v>52</v>
      </c>
      <c r="E63" s="31">
        <v>77</v>
      </c>
      <c r="F63" s="31">
        <v>85</v>
      </c>
      <c r="G63" s="31">
        <v>38</v>
      </c>
      <c r="H63" s="31">
        <v>54</v>
      </c>
      <c r="I63" s="31">
        <v>64</v>
      </c>
      <c r="J63" s="32">
        <v>61</v>
      </c>
    </row>
    <row r="64" spans="1:13" ht="12" customHeight="1" x14ac:dyDescent="0.25">
      <c r="A64" s="5">
        <v>7</v>
      </c>
      <c r="B64" s="23">
        <v>531</v>
      </c>
      <c r="C64" s="31">
        <v>103</v>
      </c>
      <c r="D64" s="31">
        <v>51</v>
      </c>
      <c r="E64" s="31">
        <v>78</v>
      </c>
      <c r="F64" s="31">
        <v>84</v>
      </c>
      <c r="G64" s="31">
        <v>38</v>
      </c>
      <c r="H64" s="31">
        <v>54</v>
      </c>
      <c r="I64" s="31">
        <v>61</v>
      </c>
      <c r="J64" s="32">
        <v>62</v>
      </c>
    </row>
    <row r="65" spans="1:10" ht="12" customHeight="1" x14ac:dyDescent="0.25">
      <c r="A65" s="5">
        <v>8</v>
      </c>
      <c r="B65" s="23">
        <v>531</v>
      </c>
      <c r="C65" s="31">
        <v>105</v>
      </c>
      <c r="D65" s="31">
        <v>50</v>
      </c>
      <c r="E65" s="31">
        <v>79</v>
      </c>
      <c r="F65" s="31">
        <v>83</v>
      </c>
      <c r="G65" s="31">
        <v>37</v>
      </c>
      <c r="H65" s="31">
        <v>54</v>
      </c>
      <c r="I65" s="31">
        <v>60</v>
      </c>
      <c r="J65" s="32">
        <v>63</v>
      </c>
    </row>
    <row r="66" spans="1:10" ht="12" customHeight="1" x14ac:dyDescent="0.25">
      <c r="A66" s="5">
        <v>9</v>
      </c>
      <c r="B66" s="23">
        <v>539</v>
      </c>
      <c r="C66" s="31">
        <v>106</v>
      </c>
      <c r="D66" s="31">
        <v>51</v>
      </c>
      <c r="E66" s="31">
        <v>82</v>
      </c>
      <c r="F66" s="31">
        <v>82</v>
      </c>
      <c r="G66" s="31">
        <v>38</v>
      </c>
      <c r="H66" s="31">
        <v>55</v>
      </c>
      <c r="I66" s="31">
        <v>59</v>
      </c>
      <c r="J66" s="32">
        <v>66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2636</v>
      </c>
      <c r="C68" s="23">
        <v>532</v>
      </c>
      <c r="D68" s="23">
        <v>246</v>
      </c>
      <c r="E68" s="23">
        <v>409</v>
      </c>
      <c r="F68" s="23">
        <v>387</v>
      </c>
      <c r="G68" s="23">
        <v>181</v>
      </c>
      <c r="H68" s="23">
        <v>262</v>
      </c>
      <c r="I68" s="23">
        <v>274</v>
      </c>
      <c r="J68" s="24">
        <v>345</v>
      </c>
    </row>
    <row r="69" spans="1:10" ht="12" customHeight="1" x14ac:dyDescent="0.25">
      <c r="A69" s="5">
        <v>10</v>
      </c>
      <c r="B69" s="23">
        <v>542</v>
      </c>
      <c r="C69" s="31">
        <v>107</v>
      </c>
      <c r="D69" s="31">
        <v>51</v>
      </c>
      <c r="E69" s="31">
        <v>84</v>
      </c>
      <c r="F69" s="31">
        <v>81</v>
      </c>
      <c r="G69" s="31">
        <v>37</v>
      </c>
      <c r="H69" s="31">
        <v>55</v>
      </c>
      <c r="I69" s="31">
        <v>58</v>
      </c>
      <c r="J69" s="32">
        <v>69</v>
      </c>
    </row>
    <row r="70" spans="1:10" ht="12" customHeight="1" x14ac:dyDescent="0.25">
      <c r="A70" s="5">
        <v>11</v>
      </c>
      <c r="B70" s="23">
        <v>537</v>
      </c>
      <c r="C70" s="31">
        <v>108</v>
      </c>
      <c r="D70" s="31">
        <v>50</v>
      </c>
      <c r="E70" s="31">
        <v>85</v>
      </c>
      <c r="F70" s="31">
        <v>78</v>
      </c>
      <c r="G70" s="31">
        <v>36</v>
      </c>
      <c r="H70" s="31">
        <v>54</v>
      </c>
      <c r="I70" s="31">
        <v>56</v>
      </c>
      <c r="J70" s="32">
        <v>70</v>
      </c>
    </row>
    <row r="71" spans="1:10" ht="12" customHeight="1" x14ac:dyDescent="0.25">
      <c r="A71" s="5">
        <v>12</v>
      </c>
      <c r="B71" s="23">
        <v>528</v>
      </c>
      <c r="C71" s="31">
        <v>108</v>
      </c>
      <c r="D71" s="31">
        <v>49</v>
      </c>
      <c r="E71" s="31">
        <v>84</v>
      </c>
      <c r="F71" s="31">
        <v>76</v>
      </c>
      <c r="G71" s="31">
        <v>35</v>
      </c>
      <c r="H71" s="31">
        <v>52</v>
      </c>
      <c r="I71" s="31">
        <v>54</v>
      </c>
      <c r="J71" s="32">
        <v>70</v>
      </c>
    </row>
    <row r="72" spans="1:10" ht="12" customHeight="1" x14ac:dyDescent="0.25">
      <c r="A72" s="5">
        <v>13</v>
      </c>
      <c r="B72" s="23">
        <v>520</v>
      </c>
      <c r="C72" s="31">
        <v>106</v>
      </c>
      <c r="D72" s="31">
        <v>48</v>
      </c>
      <c r="E72" s="31">
        <v>81</v>
      </c>
      <c r="F72" s="31">
        <v>76</v>
      </c>
      <c r="G72" s="31">
        <v>36</v>
      </c>
      <c r="H72" s="31">
        <v>51</v>
      </c>
      <c r="I72" s="31">
        <v>53</v>
      </c>
      <c r="J72" s="32">
        <v>69</v>
      </c>
    </row>
    <row r="73" spans="1:10" ht="12" customHeight="1" x14ac:dyDescent="0.25">
      <c r="A73" s="7">
        <v>14</v>
      </c>
      <c r="B73" s="23">
        <v>509</v>
      </c>
      <c r="C73" s="31">
        <v>103</v>
      </c>
      <c r="D73" s="31">
        <v>48</v>
      </c>
      <c r="E73" s="31">
        <v>75</v>
      </c>
      <c r="F73" s="31">
        <v>76</v>
      </c>
      <c r="G73" s="31">
        <v>37</v>
      </c>
      <c r="H73" s="31">
        <v>50</v>
      </c>
      <c r="I73" s="31">
        <v>53</v>
      </c>
      <c r="J73" s="32">
        <v>67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2345</v>
      </c>
      <c r="C75" s="23">
        <v>480</v>
      </c>
      <c r="D75" s="23">
        <v>228</v>
      </c>
      <c r="E75" s="23">
        <v>300</v>
      </c>
      <c r="F75" s="23">
        <v>380</v>
      </c>
      <c r="G75" s="23">
        <v>179</v>
      </c>
      <c r="H75" s="23">
        <v>228</v>
      </c>
      <c r="I75" s="23">
        <v>254</v>
      </c>
      <c r="J75" s="24">
        <v>296</v>
      </c>
    </row>
    <row r="76" spans="1:10" ht="12" customHeight="1" x14ac:dyDescent="0.25">
      <c r="A76" s="6">
        <v>15</v>
      </c>
      <c r="B76" s="23">
        <v>497</v>
      </c>
      <c r="C76" s="31">
        <v>101</v>
      </c>
      <c r="D76" s="31">
        <v>47</v>
      </c>
      <c r="E76" s="31">
        <v>70</v>
      </c>
      <c r="F76" s="31">
        <v>77</v>
      </c>
      <c r="G76" s="31">
        <v>37</v>
      </c>
      <c r="H76" s="31">
        <v>49</v>
      </c>
      <c r="I76" s="31">
        <v>52</v>
      </c>
      <c r="J76" s="32">
        <v>64</v>
      </c>
    </row>
    <row r="77" spans="1:10" ht="12" customHeight="1" x14ac:dyDescent="0.25">
      <c r="A77" s="6">
        <v>16</v>
      </c>
      <c r="B77" s="23">
        <v>485</v>
      </c>
      <c r="C77" s="31">
        <v>98</v>
      </c>
      <c r="D77" s="31">
        <v>47</v>
      </c>
      <c r="E77" s="31">
        <v>64</v>
      </c>
      <c r="F77" s="31">
        <v>77</v>
      </c>
      <c r="G77" s="31">
        <v>38</v>
      </c>
      <c r="H77" s="31">
        <v>48</v>
      </c>
      <c r="I77" s="31">
        <v>51</v>
      </c>
      <c r="J77" s="32">
        <v>62</v>
      </c>
    </row>
    <row r="78" spans="1:10" ht="12" customHeight="1" x14ac:dyDescent="0.25">
      <c r="A78" s="6">
        <v>17</v>
      </c>
      <c r="B78" s="23">
        <v>471</v>
      </c>
      <c r="C78" s="31">
        <v>95</v>
      </c>
      <c r="D78" s="31">
        <v>46</v>
      </c>
      <c r="E78" s="31">
        <v>59</v>
      </c>
      <c r="F78" s="31">
        <v>77</v>
      </c>
      <c r="G78" s="31">
        <v>38</v>
      </c>
      <c r="H78" s="31">
        <v>46</v>
      </c>
      <c r="I78" s="31">
        <v>51</v>
      </c>
      <c r="J78" s="32">
        <v>59</v>
      </c>
    </row>
    <row r="79" spans="1:10" ht="12" customHeight="1" x14ac:dyDescent="0.25">
      <c r="A79" s="6">
        <v>18</v>
      </c>
      <c r="B79" s="23">
        <v>455</v>
      </c>
      <c r="C79" s="31">
        <v>93</v>
      </c>
      <c r="D79" s="31">
        <v>45</v>
      </c>
      <c r="E79" s="31">
        <v>55</v>
      </c>
      <c r="F79" s="31">
        <v>76</v>
      </c>
      <c r="G79" s="31">
        <v>35</v>
      </c>
      <c r="H79" s="31">
        <v>44</v>
      </c>
      <c r="I79" s="31">
        <v>50</v>
      </c>
      <c r="J79" s="32">
        <v>57</v>
      </c>
    </row>
    <row r="80" spans="1:10" ht="12" customHeight="1" x14ac:dyDescent="0.25">
      <c r="A80" s="6">
        <v>19</v>
      </c>
      <c r="B80" s="23">
        <v>437</v>
      </c>
      <c r="C80" s="31">
        <v>93</v>
      </c>
      <c r="D80" s="31">
        <v>43</v>
      </c>
      <c r="E80" s="31">
        <v>52</v>
      </c>
      <c r="F80" s="31">
        <v>73</v>
      </c>
      <c r="G80" s="31">
        <v>31</v>
      </c>
      <c r="H80" s="31">
        <v>41</v>
      </c>
      <c r="I80" s="31">
        <v>50</v>
      </c>
      <c r="J80" s="32">
        <v>54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1876</v>
      </c>
      <c r="C84" s="54">
        <v>421</v>
      </c>
      <c r="D84" s="54">
        <v>183</v>
      </c>
      <c r="E84" s="54">
        <v>211</v>
      </c>
      <c r="F84" s="54">
        <v>320</v>
      </c>
      <c r="G84" s="54">
        <v>107</v>
      </c>
      <c r="H84" s="54">
        <v>171</v>
      </c>
      <c r="I84" s="54">
        <v>236</v>
      </c>
      <c r="J84" s="56">
        <v>227</v>
      </c>
    </row>
    <row r="85" spans="1:10" ht="12.95" customHeight="1" x14ac:dyDescent="0.25">
      <c r="A85" s="5" t="s">
        <v>10</v>
      </c>
      <c r="B85" s="23">
        <v>1431</v>
      </c>
      <c r="C85" s="54">
        <v>327</v>
      </c>
      <c r="D85" s="54">
        <v>127</v>
      </c>
      <c r="E85" s="54">
        <v>151</v>
      </c>
      <c r="F85" s="54">
        <v>223</v>
      </c>
      <c r="G85" s="54">
        <v>87</v>
      </c>
      <c r="H85" s="54">
        <v>153</v>
      </c>
      <c r="I85" s="54">
        <v>165</v>
      </c>
      <c r="J85" s="56">
        <v>198</v>
      </c>
    </row>
    <row r="86" spans="1:10" ht="12.95" customHeight="1" x14ac:dyDescent="0.25">
      <c r="A86" s="5" t="s">
        <v>11</v>
      </c>
      <c r="B86" s="23">
        <v>1146</v>
      </c>
      <c r="C86" s="54">
        <v>229</v>
      </c>
      <c r="D86" s="54">
        <v>116</v>
      </c>
      <c r="E86" s="54">
        <v>141</v>
      </c>
      <c r="F86" s="54">
        <v>146</v>
      </c>
      <c r="G86" s="54">
        <v>87</v>
      </c>
      <c r="H86" s="54">
        <v>150</v>
      </c>
      <c r="I86" s="54">
        <v>139</v>
      </c>
      <c r="J86" s="56">
        <v>138</v>
      </c>
    </row>
    <row r="87" spans="1:10" ht="12.95" customHeight="1" x14ac:dyDescent="0.25">
      <c r="A87" s="5" t="s">
        <v>12</v>
      </c>
      <c r="B87" s="23">
        <v>980</v>
      </c>
      <c r="C87" s="54">
        <v>230</v>
      </c>
      <c r="D87" s="54">
        <v>75</v>
      </c>
      <c r="E87" s="54">
        <v>133</v>
      </c>
      <c r="F87" s="54">
        <v>133</v>
      </c>
      <c r="G87" s="54">
        <v>41</v>
      </c>
      <c r="H87" s="54">
        <v>118</v>
      </c>
      <c r="I87" s="54">
        <v>127</v>
      </c>
      <c r="J87" s="56">
        <v>123</v>
      </c>
    </row>
    <row r="88" spans="1:10" ht="12.95" customHeight="1" x14ac:dyDescent="0.25">
      <c r="A88" s="5" t="s">
        <v>13</v>
      </c>
      <c r="B88" s="23">
        <v>923</v>
      </c>
      <c r="C88" s="54">
        <v>183</v>
      </c>
      <c r="D88" s="54">
        <v>104</v>
      </c>
      <c r="E88" s="54">
        <v>139</v>
      </c>
      <c r="F88" s="54">
        <v>148</v>
      </c>
      <c r="G88" s="54">
        <v>60</v>
      </c>
      <c r="H88" s="54">
        <v>88</v>
      </c>
      <c r="I88" s="54">
        <v>86</v>
      </c>
      <c r="J88" s="56">
        <v>115</v>
      </c>
    </row>
    <row r="89" spans="1:10" ht="12.95" customHeight="1" x14ac:dyDescent="0.25">
      <c r="A89" s="5" t="s">
        <v>14</v>
      </c>
      <c r="B89" s="23">
        <v>781</v>
      </c>
      <c r="C89" s="54">
        <v>163</v>
      </c>
      <c r="D89" s="54">
        <v>68</v>
      </c>
      <c r="E89" s="54">
        <v>108</v>
      </c>
      <c r="F89" s="54">
        <v>104</v>
      </c>
      <c r="G89" s="54">
        <v>53</v>
      </c>
      <c r="H89" s="54">
        <v>97</v>
      </c>
      <c r="I89" s="54">
        <v>80</v>
      </c>
      <c r="J89" s="56">
        <v>108</v>
      </c>
    </row>
    <row r="90" spans="1:10" ht="12.95" customHeight="1" x14ac:dyDescent="0.25">
      <c r="A90" s="5" t="s">
        <v>15</v>
      </c>
      <c r="B90" s="23">
        <v>595</v>
      </c>
      <c r="C90" s="54">
        <v>136</v>
      </c>
      <c r="D90" s="54">
        <v>55</v>
      </c>
      <c r="E90" s="54">
        <v>77</v>
      </c>
      <c r="F90" s="54">
        <v>91</v>
      </c>
      <c r="G90" s="54">
        <v>34</v>
      </c>
      <c r="H90" s="54">
        <v>76</v>
      </c>
      <c r="I90" s="54">
        <v>54</v>
      </c>
      <c r="J90" s="56">
        <v>72</v>
      </c>
    </row>
    <row r="91" spans="1:10" ht="12.95" customHeight="1" x14ac:dyDescent="0.25">
      <c r="A91" s="5" t="s">
        <v>16</v>
      </c>
      <c r="B91" s="23">
        <v>502</v>
      </c>
      <c r="C91" s="54">
        <v>99</v>
      </c>
      <c r="D91" s="54">
        <v>75</v>
      </c>
      <c r="E91" s="54">
        <v>75</v>
      </c>
      <c r="F91" s="54">
        <v>64</v>
      </c>
      <c r="G91" s="54">
        <v>19</v>
      </c>
      <c r="H91" s="54">
        <v>50</v>
      </c>
      <c r="I91" s="54">
        <v>58</v>
      </c>
      <c r="J91" s="56">
        <v>62</v>
      </c>
    </row>
    <row r="92" spans="1:10" ht="12.95" customHeight="1" x14ac:dyDescent="0.25">
      <c r="A92" s="5" t="s">
        <v>17</v>
      </c>
      <c r="B92" s="23">
        <v>396</v>
      </c>
      <c r="C92" s="54">
        <v>65</v>
      </c>
      <c r="D92" s="54">
        <v>32</v>
      </c>
      <c r="E92" s="54">
        <v>60</v>
      </c>
      <c r="F92" s="54">
        <v>59</v>
      </c>
      <c r="G92" s="54">
        <v>30</v>
      </c>
      <c r="H92" s="54">
        <v>41</v>
      </c>
      <c r="I92" s="54">
        <v>47</v>
      </c>
      <c r="J92" s="56">
        <v>62</v>
      </c>
    </row>
    <row r="93" spans="1:10" ht="12.95" customHeight="1" x14ac:dyDescent="0.25">
      <c r="A93" s="5" t="s">
        <v>18</v>
      </c>
      <c r="B93" s="23">
        <v>302</v>
      </c>
      <c r="C93" s="54">
        <v>59</v>
      </c>
      <c r="D93" s="54">
        <v>25</v>
      </c>
      <c r="E93" s="54">
        <v>50</v>
      </c>
      <c r="F93" s="54">
        <v>44</v>
      </c>
      <c r="G93" s="54">
        <v>20</v>
      </c>
      <c r="H93" s="54">
        <v>29</v>
      </c>
      <c r="I93" s="54">
        <v>36</v>
      </c>
      <c r="J93" s="56">
        <v>39</v>
      </c>
    </row>
    <row r="94" spans="1:10" ht="12.95" customHeight="1" x14ac:dyDescent="0.25">
      <c r="A94" s="5" t="s">
        <v>19</v>
      </c>
      <c r="B94" s="23">
        <v>226</v>
      </c>
      <c r="C94" s="54">
        <v>46</v>
      </c>
      <c r="D94" s="54">
        <v>27</v>
      </c>
      <c r="E94" s="54">
        <v>35</v>
      </c>
      <c r="F94" s="54">
        <v>24</v>
      </c>
      <c r="G94" s="54">
        <v>15</v>
      </c>
      <c r="H94" s="54">
        <v>25</v>
      </c>
      <c r="I94" s="54">
        <v>23</v>
      </c>
      <c r="J94" s="56">
        <v>31</v>
      </c>
    </row>
    <row r="95" spans="1:10" ht="12.95" customHeight="1" x14ac:dyDescent="0.25">
      <c r="A95" s="5" t="s">
        <v>20</v>
      </c>
      <c r="B95" s="23">
        <v>160</v>
      </c>
      <c r="C95" s="54">
        <v>28</v>
      </c>
      <c r="D95" s="54">
        <v>20</v>
      </c>
      <c r="E95" s="54">
        <v>24</v>
      </c>
      <c r="F95" s="54">
        <v>27</v>
      </c>
      <c r="G95" s="54">
        <v>10</v>
      </c>
      <c r="H95" s="54">
        <v>18</v>
      </c>
      <c r="I95" s="54">
        <v>14</v>
      </c>
      <c r="J95" s="56">
        <v>19</v>
      </c>
    </row>
    <row r="96" spans="1:10" ht="12.95" customHeight="1" x14ac:dyDescent="0.25">
      <c r="A96" s="22" t="s">
        <v>21</v>
      </c>
      <c r="B96" s="23">
        <v>98</v>
      </c>
      <c r="C96" s="54">
        <v>16</v>
      </c>
      <c r="D96" s="54">
        <v>8</v>
      </c>
      <c r="E96" s="54">
        <v>17</v>
      </c>
      <c r="F96" s="54">
        <v>19</v>
      </c>
      <c r="G96" s="54">
        <v>9</v>
      </c>
      <c r="H96" s="54">
        <v>12</v>
      </c>
      <c r="I96" s="54">
        <v>10</v>
      </c>
      <c r="J96" s="56">
        <v>7</v>
      </c>
    </row>
    <row r="97" spans="1:13" ht="12.95" customHeight="1" x14ac:dyDescent="0.25">
      <c r="A97" s="22" t="s">
        <v>22</v>
      </c>
      <c r="B97" s="23">
        <v>73</v>
      </c>
      <c r="C97" s="54">
        <v>16</v>
      </c>
      <c r="D97" s="54">
        <v>7</v>
      </c>
      <c r="E97" s="54">
        <v>12</v>
      </c>
      <c r="F97" s="54">
        <v>14</v>
      </c>
      <c r="G97" s="54">
        <v>4</v>
      </c>
      <c r="H97" s="54">
        <v>7</v>
      </c>
      <c r="I97" s="54">
        <v>5</v>
      </c>
      <c r="J97" s="56">
        <v>8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21780</v>
      </c>
      <c r="C99" s="8">
        <v>4561</v>
      </c>
      <c r="D99" s="8">
        <v>2188</v>
      </c>
      <c r="E99" s="8">
        <v>3031</v>
      </c>
      <c r="F99" s="8">
        <v>3442</v>
      </c>
      <c r="G99" s="8">
        <v>1365</v>
      </c>
      <c r="H99" s="8">
        <v>2232</v>
      </c>
      <c r="I99" s="8">
        <v>2328</v>
      </c>
      <c r="J99" s="10">
        <v>2633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2736</v>
      </c>
      <c r="C101" s="23">
        <v>607</v>
      </c>
      <c r="D101" s="23">
        <v>291</v>
      </c>
      <c r="E101" s="23">
        <v>373</v>
      </c>
      <c r="F101" s="23">
        <v>414</v>
      </c>
      <c r="G101" s="23">
        <v>179</v>
      </c>
      <c r="H101" s="23">
        <v>267</v>
      </c>
      <c r="I101" s="23">
        <v>310</v>
      </c>
      <c r="J101" s="24">
        <v>295</v>
      </c>
    </row>
    <row r="102" spans="1:13" ht="12" customHeight="1" x14ac:dyDescent="0.25">
      <c r="A102" s="5">
        <v>0</v>
      </c>
      <c r="B102" s="23">
        <v>569</v>
      </c>
      <c r="C102" s="31">
        <v>126</v>
      </c>
      <c r="D102" s="31">
        <v>71</v>
      </c>
      <c r="E102" s="31">
        <v>81</v>
      </c>
      <c r="F102" s="31">
        <v>77</v>
      </c>
      <c r="G102" s="31">
        <v>33</v>
      </c>
      <c r="H102" s="31">
        <v>48</v>
      </c>
      <c r="I102" s="31">
        <v>72</v>
      </c>
      <c r="J102" s="32">
        <v>61</v>
      </c>
    </row>
    <row r="103" spans="1:13" ht="12" customHeight="1" x14ac:dyDescent="0.25">
      <c r="A103" s="5">
        <v>1</v>
      </c>
      <c r="B103" s="23">
        <v>556</v>
      </c>
      <c r="C103" s="31">
        <v>124</v>
      </c>
      <c r="D103" s="31">
        <v>63</v>
      </c>
      <c r="E103" s="31">
        <v>77</v>
      </c>
      <c r="F103" s="31">
        <v>79</v>
      </c>
      <c r="G103" s="31">
        <v>35</v>
      </c>
      <c r="H103" s="31">
        <v>52</v>
      </c>
      <c r="I103" s="31">
        <v>66</v>
      </c>
      <c r="J103" s="32">
        <v>60</v>
      </c>
    </row>
    <row r="104" spans="1:13" ht="12" customHeight="1" x14ac:dyDescent="0.25">
      <c r="A104" s="5">
        <v>2</v>
      </c>
      <c r="B104" s="23">
        <v>545</v>
      </c>
      <c r="C104" s="31">
        <v>122</v>
      </c>
      <c r="D104" s="31">
        <v>56</v>
      </c>
      <c r="E104" s="31">
        <v>74</v>
      </c>
      <c r="F104" s="31">
        <v>84</v>
      </c>
      <c r="G104" s="31">
        <v>36</v>
      </c>
      <c r="H104" s="31">
        <v>54</v>
      </c>
      <c r="I104" s="31">
        <v>61</v>
      </c>
      <c r="J104" s="32">
        <v>58</v>
      </c>
    </row>
    <row r="105" spans="1:13" ht="12" customHeight="1" x14ac:dyDescent="0.25">
      <c r="A105" s="5">
        <v>3</v>
      </c>
      <c r="B105" s="23">
        <v>537</v>
      </c>
      <c r="C105" s="31">
        <v>120</v>
      </c>
      <c r="D105" s="31">
        <v>52</v>
      </c>
      <c r="E105" s="31">
        <v>71</v>
      </c>
      <c r="F105" s="31">
        <v>86</v>
      </c>
      <c r="G105" s="31">
        <v>37</v>
      </c>
      <c r="H105" s="31">
        <v>56</v>
      </c>
      <c r="I105" s="31">
        <v>57</v>
      </c>
      <c r="J105" s="32">
        <v>58</v>
      </c>
    </row>
    <row r="106" spans="1:13" ht="12" customHeight="1" x14ac:dyDescent="0.25">
      <c r="A106" s="5">
        <v>4</v>
      </c>
      <c r="B106" s="23">
        <v>529</v>
      </c>
      <c r="C106" s="31">
        <v>115</v>
      </c>
      <c r="D106" s="31">
        <v>49</v>
      </c>
      <c r="E106" s="31">
        <v>70</v>
      </c>
      <c r="F106" s="31">
        <v>88</v>
      </c>
      <c r="G106" s="31">
        <v>38</v>
      </c>
      <c r="H106" s="31">
        <v>57</v>
      </c>
      <c r="I106" s="31">
        <v>54</v>
      </c>
      <c r="J106" s="32">
        <v>58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2597</v>
      </c>
      <c r="C108" s="23">
        <v>527</v>
      </c>
      <c r="D108" s="23">
        <v>240</v>
      </c>
      <c r="E108" s="23">
        <v>349</v>
      </c>
      <c r="F108" s="23">
        <v>450</v>
      </c>
      <c r="G108" s="23">
        <v>188</v>
      </c>
      <c r="H108" s="23">
        <v>283</v>
      </c>
      <c r="I108" s="23">
        <v>259</v>
      </c>
      <c r="J108" s="24">
        <v>301</v>
      </c>
    </row>
    <row r="109" spans="1:13" ht="12" customHeight="1" x14ac:dyDescent="0.25">
      <c r="A109" s="5">
        <v>5</v>
      </c>
      <c r="B109" s="23">
        <v>523</v>
      </c>
      <c r="C109" s="31">
        <v>112</v>
      </c>
      <c r="D109" s="31">
        <v>47</v>
      </c>
      <c r="E109" s="31">
        <v>69</v>
      </c>
      <c r="F109" s="31">
        <v>89</v>
      </c>
      <c r="G109" s="31">
        <v>38</v>
      </c>
      <c r="H109" s="31">
        <v>58</v>
      </c>
      <c r="I109" s="31">
        <v>52</v>
      </c>
      <c r="J109" s="32">
        <v>58</v>
      </c>
    </row>
    <row r="110" spans="1:13" ht="12" customHeight="1" x14ac:dyDescent="0.25">
      <c r="A110" s="5">
        <v>6</v>
      </c>
      <c r="B110" s="23">
        <v>519</v>
      </c>
      <c r="C110" s="31">
        <v>108</v>
      </c>
      <c r="D110" s="31">
        <v>47</v>
      </c>
      <c r="E110" s="31">
        <v>69</v>
      </c>
      <c r="F110" s="31">
        <v>90</v>
      </c>
      <c r="G110" s="31">
        <v>38</v>
      </c>
      <c r="H110" s="31">
        <v>57</v>
      </c>
      <c r="I110" s="31">
        <v>51</v>
      </c>
      <c r="J110" s="32">
        <v>59</v>
      </c>
    </row>
    <row r="111" spans="1:13" ht="12" customHeight="1" x14ac:dyDescent="0.25">
      <c r="A111" s="5">
        <v>7</v>
      </c>
      <c r="B111" s="23">
        <v>516</v>
      </c>
      <c r="C111" s="31">
        <v>104</v>
      </c>
      <c r="D111" s="31">
        <v>47</v>
      </c>
      <c r="E111" s="31">
        <v>69</v>
      </c>
      <c r="F111" s="31">
        <v>90</v>
      </c>
      <c r="G111" s="31">
        <v>38</v>
      </c>
      <c r="H111" s="31">
        <v>57</v>
      </c>
      <c r="I111" s="31">
        <v>51</v>
      </c>
      <c r="J111" s="32">
        <v>60</v>
      </c>
    </row>
    <row r="112" spans="1:13" ht="12" customHeight="1" x14ac:dyDescent="0.25">
      <c r="A112" s="5">
        <v>8</v>
      </c>
      <c r="B112" s="23">
        <v>516</v>
      </c>
      <c r="C112" s="31">
        <v>102</v>
      </c>
      <c r="D112" s="31">
        <v>48</v>
      </c>
      <c r="E112" s="31">
        <v>70</v>
      </c>
      <c r="F112" s="31">
        <v>90</v>
      </c>
      <c r="G112" s="31">
        <v>37</v>
      </c>
      <c r="H112" s="31">
        <v>56</v>
      </c>
      <c r="I112" s="31">
        <v>52</v>
      </c>
      <c r="J112" s="32">
        <v>61</v>
      </c>
    </row>
    <row r="113" spans="1:10" ht="12" customHeight="1" x14ac:dyDescent="0.25">
      <c r="A113" s="5">
        <v>9</v>
      </c>
      <c r="B113" s="23">
        <v>523</v>
      </c>
      <c r="C113" s="31">
        <v>101</v>
      </c>
      <c r="D113" s="31">
        <v>51</v>
      </c>
      <c r="E113" s="31">
        <v>72</v>
      </c>
      <c r="F113" s="31">
        <v>91</v>
      </c>
      <c r="G113" s="31">
        <v>37</v>
      </c>
      <c r="H113" s="31">
        <v>55</v>
      </c>
      <c r="I113" s="31">
        <v>53</v>
      </c>
      <c r="J113" s="32">
        <v>63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2633</v>
      </c>
      <c r="C115" s="23">
        <v>498</v>
      </c>
      <c r="D115" s="23">
        <v>273</v>
      </c>
      <c r="E115" s="23">
        <v>378</v>
      </c>
      <c r="F115" s="23">
        <v>440</v>
      </c>
      <c r="G115" s="23">
        <v>176</v>
      </c>
      <c r="H115" s="23">
        <v>257</v>
      </c>
      <c r="I115" s="23">
        <v>284</v>
      </c>
      <c r="J115" s="24">
        <v>327</v>
      </c>
    </row>
    <row r="116" spans="1:10" ht="12" customHeight="1" x14ac:dyDescent="0.25">
      <c r="A116" s="5">
        <v>10</v>
      </c>
      <c r="B116" s="23">
        <v>527</v>
      </c>
      <c r="C116" s="31">
        <v>100</v>
      </c>
      <c r="D116" s="31">
        <v>53</v>
      </c>
      <c r="E116" s="31">
        <v>74</v>
      </c>
      <c r="F116" s="31">
        <v>90</v>
      </c>
      <c r="G116" s="31">
        <v>37</v>
      </c>
      <c r="H116" s="31">
        <v>54</v>
      </c>
      <c r="I116" s="31">
        <v>55</v>
      </c>
      <c r="J116" s="32">
        <v>64</v>
      </c>
    </row>
    <row r="117" spans="1:10" ht="12" customHeight="1" x14ac:dyDescent="0.25">
      <c r="A117" s="5">
        <v>11</v>
      </c>
      <c r="B117" s="23">
        <v>529</v>
      </c>
      <c r="C117" s="31">
        <v>98</v>
      </c>
      <c r="D117" s="31">
        <v>56</v>
      </c>
      <c r="E117" s="31">
        <v>75</v>
      </c>
      <c r="F117" s="31">
        <v>90</v>
      </c>
      <c r="G117" s="31">
        <v>36</v>
      </c>
      <c r="H117" s="31">
        <v>52</v>
      </c>
      <c r="I117" s="31">
        <v>56</v>
      </c>
      <c r="J117" s="32">
        <v>66</v>
      </c>
    </row>
    <row r="118" spans="1:10" ht="12" customHeight="1" x14ac:dyDescent="0.25">
      <c r="A118" s="5">
        <v>12</v>
      </c>
      <c r="B118" s="23">
        <v>529</v>
      </c>
      <c r="C118" s="31">
        <v>99</v>
      </c>
      <c r="D118" s="31">
        <v>57</v>
      </c>
      <c r="E118" s="31">
        <v>76</v>
      </c>
      <c r="F118" s="31">
        <v>88</v>
      </c>
      <c r="G118" s="31">
        <v>35</v>
      </c>
      <c r="H118" s="31">
        <v>50</v>
      </c>
      <c r="I118" s="31">
        <v>57</v>
      </c>
      <c r="J118" s="32">
        <v>67</v>
      </c>
    </row>
    <row r="119" spans="1:10" ht="12" customHeight="1" x14ac:dyDescent="0.25">
      <c r="A119" s="5">
        <v>13</v>
      </c>
      <c r="B119" s="23">
        <v>527</v>
      </c>
      <c r="C119" s="31">
        <v>100</v>
      </c>
      <c r="D119" s="31">
        <v>55</v>
      </c>
      <c r="E119" s="31">
        <v>77</v>
      </c>
      <c r="F119" s="31">
        <v>87</v>
      </c>
      <c r="G119" s="31">
        <v>34</v>
      </c>
      <c r="H119" s="31">
        <v>50</v>
      </c>
      <c r="I119" s="31">
        <v>58</v>
      </c>
      <c r="J119" s="32">
        <v>66</v>
      </c>
    </row>
    <row r="120" spans="1:10" ht="12" customHeight="1" x14ac:dyDescent="0.25">
      <c r="A120" s="5">
        <v>14</v>
      </c>
      <c r="B120" s="23">
        <v>521</v>
      </c>
      <c r="C120" s="31">
        <v>101</v>
      </c>
      <c r="D120" s="31">
        <v>52</v>
      </c>
      <c r="E120" s="31">
        <v>76</v>
      </c>
      <c r="F120" s="31">
        <v>85</v>
      </c>
      <c r="G120" s="31">
        <v>34</v>
      </c>
      <c r="H120" s="31">
        <v>51</v>
      </c>
      <c r="I120" s="31">
        <v>58</v>
      </c>
      <c r="J120" s="32">
        <v>64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2453</v>
      </c>
      <c r="C122" s="23">
        <v>522</v>
      </c>
      <c r="D122" s="23">
        <v>217</v>
      </c>
      <c r="E122" s="23">
        <v>357</v>
      </c>
      <c r="F122" s="23">
        <v>390</v>
      </c>
      <c r="G122" s="23">
        <v>154</v>
      </c>
      <c r="H122" s="23">
        <v>241</v>
      </c>
      <c r="I122" s="23">
        <v>278</v>
      </c>
      <c r="J122" s="24">
        <v>294</v>
      </c>
    </row>
    <row r="123" spans="1:10" ht="12" customHeight="1" x14ac:dyDescent="0.25">
      <c r="A123" s="6">
        <v>15</v>
      </c>
      <c r="B123" s="23">
        <v>512</v>
      </c>
      <c r="C123" s="31">
        <v>103</v>
      </c>
      <c r="D123" s="31">
        <v>48</v>
      </c>
      <c r="E123" s="31">
        <v>75</v>
      </c>
      <c r="F123" s="31">
        <v>83</v>
      </c>
      <c r="G123" s="31">
        <v>33</v>
      </c>
      <c r="H123" s="31">
        <v>51</v>
      </c>
      <c r="I123" s="31">
        <v>57</v>
      </c>
      <c r="J123" s="32">
        <v>62</v>
      </c>
    </row>
    <row r="124" spans="1:10" ht="12" customHeight="1" x14ac:dyDescent="0.25">
      <c r="A124" s="6">
        <v>16</v>
      </c>
      <c r="B124" s="23">
        <v>502</v>
      </c>
      <c r="C124" s="31">
        <v>104</v>
      </c>
      <c r="D124" s="31">
        <v>44</v>
      </c>
      <c r="E124" s="31">
        <v>75</v>
      </c>
      <c r="F124" s="31">
        <v>80</v>
      </c>
      <c r="G124" s="31">
        <v>32</v>
      </c>
      <c r="H124" s="31">
        <v>51</v>
      </c>
      <c r="I124" s="31">
        <v>57</v>
      </c>
      <c r="J124" s="32">
        <v>59</v>
      </c>
    </row>
    <row r="125" spans="1:10" ht="12" customHeight="1" x14ac:dyDescent="0.25">
      <c r="A125" s="6">
        <v>17</v>
      </c>
      <c r="B125" s="23">
        <v>493</v>
      </c>
      <c r="C125" s="31">
        <v>105</v>
      </c>
      <c r="D125" s="31">
        <v>42</v>
      </c>
      <c r="E125" s="31">
        <v>73</v>
      </c>
      <c r="F125" s="31">
        <v>77</v>
      </c>
      <c r="G125" s="31">
        <v>31</v>
      </c>
      <c r="H125" s="31">
        <v>51</v>
      </c>
      <c r="I125" s="31">
        <v>56</v>
      </c>
      <c r="J125" s="32">
        <v>58</v>
      </c>
    </row>
    <row r="126" spans="1:10" ht="12" customHeight="1" x14ac:dyDescent="0.25">
      <c r="A126" s="6">
        <v>18</v>
      </c>
      <c r="B126" s="23">
        <v>480</v>
      </c>
      <c r="C126" s="31">
        <v>105</v>
      </c>
      <c r="D126" s="31">
        <v>41</v>
      </c>
      <c r="E126" s="31">
        <v>69</v>
      </c>
      <c r="F126" s="31">
        <v>76</v>
      </c>
      <c r="G126" s="31">
        <v>30</v>
      </c>
      <c r="H126" s="31">
        <v>47</v>
      </c>
      <c r="I126" s="31">
        <v>55</v>
      </c>
      <c r="J126" s="32">
        <v>57</v>
      </c>
    </row>
    <row r="127" spans="1:10" ht="12" customHeight="1" x14ac:dyDescent="0.25">
      <c r="A127" s="6">
        <v>19</v>
      </c>
      <c r="B127" s="23">
        <v>466</v>
      </c>
      <c r="C127" s="31">
        <v>105</v>
      </c>
      <c r="D127" s="31">
        <v>42</v>
      </c>
      <c r="E127" s="31">
        <v>65</v>
      </c>
      <c r="F127" s="31">
        <v>74</v>
      </c>
      <c r="G127" s="31">
        <v>28</v>
      </c>
      <c r="H127" s="31">
        <v>41</v>
      </c>
      <c r="I127" s="31">
        <v>53</v>
      </c>
      <c r="J127" s="32">
        <v>58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2065</v>
      </c>
      <c r="C129" s="54">
        <v>476</v>
      </c>
      <c r="D129" s="54">
        <v>211</v>
      </c>
      <c r="E129" s="54">
        <v>262</v>
      </c>
      <c r="F129" s="54">
        <v>333</v>
      </c>
      <c r="G129" s="54">
        <v>118</v>
      </c>
      <c r="H129" s="54">
        <v>156</v>
      </c>
      <c r="I129" s="54">
        <v>238</v>
      </c>
      <c r="J129" s="56">
        <v>271</v>
      </c>
    </row>
    <row r="130" spans="1:13" ht="12.95" customHeight="1" x14ac:dyDescent="0.25">
      <c r="A130" s="5" t="s">
        <v>10</v>
      </c>
      <c r="B130" s="23">
        <v>1645</v>
      </c>
      <c r="C130" s="54">
        <v>359</v>
      </c>
      <c r="D130" s="54">
        <v>179</v>
      </c>
      <c r="E130" s="54">
        <v>202</v>
      </c>
      <c r="F130" s="54">
        <v>243</v>
      </c>
      <c r="G130" s="54">
        <v>94</v>
      </c>
      <c r="H130" s="54">
        <v>199</v>
      </c>
      <c r="I130" s="54">
        <v>187</v>
      </c>
      <c r="J130" s="56">
        <v>182</v>
      </c>
    </row>
    <row r="131" spans="1:13" ht="12.95" customHeight="1" x14ac:dyDescent="0.25">
      <c r="A131" s="5" t="s">
        <v>11</v>
      </c>
      <c r="B131" s="23">
        <v>1359</v>
      </c>
      <c r="C131" s="54">
        <v>306</v>
      </c>
      <c r="D131" s="54">
        <v>135</v>
      </c>
      <c r="E131" s="54">
        <v>210</v>
      </c>
      <c r="F131" s="54">
        <v>199</v>
      </c>
      <c r="G131" s="54">
        <v>68</v>
      </c>
      <c r="H131" s="54">
        <v>146</v>
      </c>
      <c r="I131" s="54">
        <v>133</v>
      </c>
      <c r="J131" s="56">
        <v>162</v>
      </c>
    </row>
    <row r="132" spans="1:13" ht="12.95" customHeight="1" x14ac:dyDescent="0.25">
      <c r="A132" s="5" t="s">
        <v>12</v>
      </c>
      <c r="B132" s="23">
        <v>1251</v>
      </c>
      <c r="C132" s="54">
        <v>294</v>
      </c>
      <c r="D132" s="54">
        <v>121</v>
      </c>
      <c r="E132" s="54">
        <v>154</v>
      </c>
      <c r="F132" s="54">
        <v>221</v>
      </c>
      <c r="G132" s="54">
        <v>87</v>
      </c>
      <c r="H132" s="54">
        <v>104</v>
      </c>
      <c r="I132" s="54">
        <v>107</v>
      </c>
      <c r="J132" s="56">
        <v>163</v>
      </c>
    </row>
    <row r="133" spans="1:13" ht="12.95" customHeight="1" x14ac:dyDescent="0.25">
      <c r="A133" s="5" t="s">
        <v>13</v>
      </c>
      <c r="B133" s="23">
        <v>1066</v>
      </c>
      <c r="C133" s="54">
        <v>226</v>
      </c>
      <c r="D133" s="54">
        <v>100</v>
      </c>
      <c r="E133" s="54">
        <v>142</v>
      </c>
      <c r="F133" s="54">
        <v>144</v>
      </c>
      <c r="G133" s="54">
        <v>62</v>
      </c>
      <c r="H133" s="54">
        <v>134</v>
      </c>
      <c r="I133" s="54">
        <v>121</v>
      </c>
      <c r="J133" s="56">
        <v>137</v>
      </c>
    </row>
    <row r="134" spans="1:13" ht="12.95" customHeight="1" x14ac:dyDescent="0.25">
      <c r="A134" s="5" t="s">
        <v>14</v>
      </c>
      <c r="B134" s="23">
        <v>835</v>
      </c>
      <c r="C134" s="54">
        <v>156</v>
      </c>
      <c r="D134" s="54">
        <v>89</v>
      </c>
      <c r="E134" s="54">
        <v>123</v>
      </c>
      <c r="F134" s="54">
        <v>127</v>
      </c>
      <c r="G134" s="54">
        <v>54</v>
      </c>
      <c r="H134" s="54">
        <v>98</v>
      </c>
      <c r="I134" s="54">
        <v>87</v>
      </c>
      <c r="J134" s="56">
        <v>101</v>
      </c>
    </row>
    <row r="135" spans="1:13" ht="12.95" customHeight="1" x14ac:dyDescent="0.25">
      <c r="A135" s="5" t="s">
        <v>15</v>
      </c>
      <c r="B135" s="23">
        <v>700</v>
      </c>
      <c r="C135" s="54">
        <v>120</v>
      </c>
      <c r="D135" s="54">
        <v>83</v>
      </c>
      <c r="E135" s="54">
        <v>97</v>
      </c>
      <c r="F135" s="54">
        <v>128</v>
      </c>
      <c r="G135" s="54">
        <v>45</v>
      </c>
      <c r="H135" s="54">
        <v>68</v>
      </c>
      <c r="I135" s="54">
        <v>69</v>
      </c>
      <c r="J135" s="56">
        <v>90</v>
      </c>
    </row>
    <row r="136" spans="1:13" ht="12.95" customHeight="1" x14ac:dyDescent="0.25">
      <c r="A136" s="5" t="s">
        <v>16</v>
      </c>
      <c r="B136" s="23">
        <v>615</v>
      </c>
      <c r="C136" s="54">
        <v>123</v>
      </c>
      <c r="D136" s="54">
        <v>64</v>
      </c>
      <c r="E136" s="54">
        <v>78</v>
      </c>
      <c r="F136" s="54">
        <v>89</v>
      </c>
      <c r="G136" s="54">
        <v>37</v>
      </c>
      <c r="H136" s="54">
        <v>63</v>
      </c>
      <c r="I136" s="54">
        <v>71</v>
      </c>
      <c r="J136" s="56">
        <v>90</v>
      </c>
    </row>
    <row r="137" spans="1:13" ht="12.95" customHeight="1" x14ac:dyDescent="0.25">
      <c r="A137" s="5" t="s">
        <v>17</v>
      </c>
      <c r="B137" s="23">
        <v>527</v>
      </c>
      <c r="C137" s="54">
        <v>87</v>
      </c>
      <c r="D137" s="54">
        <v>72</v>
      </c>
      <c r="E137" s="54">
        <v>95</v>
      </c>
      <c r="F137" s="54">
        <v>72</v>
      </c>
      <c r="G137" s="54">
        <v>37</v>
      </c>
      <c r="H137" s="54">
        <v>60</v>
      </c>
      <c r="I137" s="54">
        <v>53</v>
      </c>
      <c r="J137" s="56">
        <v>51</v>
      </c>
    </row>
    <row r="138" spans="1:13" ht="12.95" customHeight="1" x14ac:dyDescent="0.25">
      <c r="A138" s="5" t="s">
        <v>18</v>
      </c>
      <c r="B138" s="23">
        <v>422</v>
      </c>
      <c r="C138" s="54">
        <v>73</v>
      </c>
      <c r="D138" s="54">
        <v>28</v>
      </c>
      <c r="E138" s="54">
        <v>74</v>
      </c>
      <c r="F138" s="54">
        <v>62</v>
      </c>
      <c r="G138" s="54">
        <v>18</v>
      </c>
      <c r="H138" s="54">
        <v>55</v>
      </c>
      <c r="I138" s="54">
        <v>51</v>
      </c>
      <c r="J138" s="56">
        <v>61</v>
      </c>
    </row>
    <row r="139" spans="1:13" ht="12.95" customHeight="1" x14ac:dyDescent="0.25">
      <c r="A139" s="7" t="s">
        <v>19</v>
      </c>
      <c r="B139" s="23">
        <v>330</v>
      </c>
      <c r="C139" s="54">
        <v>81</v>
      </c>
      <c r="D139" s="54">
        <v>33</v>
      </c>
      <c r="E139" s="54">
        <v>54</v>
      </c>
      <c r="F139" s="54">
        <v>44</v>
      </c>
      <c r="G139" s="54">
        <v>19</v>
      </c>
      <c r="H139" s="54">
        <v>27</v>
      </c>
      <c r="I139" s="54">
        <v>31</v>
      </c>
      <c r="J139" s="56">
        <v>41</v>
      </c>
    </row>
    <row r="140" spans="1:13" ht="12.95" customHeight="1" x14ac:dyDescent="0.25">
      <c r="A140" s="7" t="s">
        <v>20</v>
      </c>
      <c r="B140" s="23">
        <v>249</v>
      </c>
      <c r="C140" s="54">
        <v>52</v>
      </c>
      <c r="D140" s="54">
        <v>21</v>
      </c>
      <c r="E140" s="54">
        <v>29</v>
      </c>
      <c r="F140" s="54">
        <v>48</v>
      </c>
      <c r="G140" s="54">
        <v>6</v>
      </c>
      <c r="H140" s="54">
        <v>42</v>
      </c>
      <c r="I140" s="54">
        <v>20</v>
      </c>
      <c r="J140" s="56">
        <v>31</v>
      </c>
    </row>
    <row r="141" spans="1:13" ht="12.95" customHeight="1" x14ac:dyDescent="0.25">
      <c r="A141" s="34" t="s">
        <v>21</v>
      </c>
      <c r="B141" s="23">
        <v>156</v>
      </c>
      <c r="C141" s="54">
        <v>20</v>
      </c>
      <c r="D141" s="54">
        <v>13</v>
      </c>
      <c r="E141" s="54">
        <v>33</v>
      </c>
      <c r="F141" s="54">
        <v>20</v>
      </c>
      <c r="G141" s="54">
        <v>17</v>
      </c>
      <c r="H141" s="54">
        <v>16</v>
      </c>
      <c r="I141" s="54">
        <v>11</v>
      </c>
      <c r="J141" s="56">
        <v>26</v>
      </c>
    </row>
    <row r="142" spans="1:13" ht="12.95" customHeight="1" x14ac:dyDescent="0.25">
      <c r="A142" s="35" t="s">
        <v>22</v>
      </c>
      <c r="B142" s="36">
        <v>141</v>
      </c>
      <c r="C142" s="57">
        <v>34</v>
      </c>
      <c r="D142" s="57">
        <v>18</v>
      </c>
      <c r="E142" s="57">
        <v>21</v>
      </c>
      <c r="F142" s="57">
        <v>18</v>
      </c>
      <c r="G142" s="57">
        <v>6</v>
      </c>
      <c r="H142" s="57">
        <v>16</v>
      </c>
      <c r="I142" s="57">
        <v>18</v>
      </c>
      <c r="J142" s="58">
        <v>10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0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42574</v>
      </c>
      <c r="C7" s="8">
        <v>8902</v>
      </c>
      <c r="D7" s="8">
        <v>4198</v>
      </c>
      <c r="E7" s="8">
        <v>5891</v>
      </c>
      <c r="F7" s="8">
        <v>6586</v>
      </c>
      <c r="G7" s="8">
        <v>2726</v>
      </c>
      <c r="H7" s="8">
        <v>4373</v>
      </c>
      <c r="I7" s="8">
        <v>4696</v>
      </c>
      <c r="J7" s="10">
        <v>5202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5647</v>
      </c>
      <c r="C9" s="23">
        <v>1230</v>
      </c>
      <c r="D9" s="23">
        <v>574</v>
      </c>
      <c r="E9" s="23">
        <v>793</v>
      </c>
      <c r="F9" s="23">
        <v>848</v>
      </c>
      <c r="G9" s="23">
        <v>370</v>
      </c>
      <c r="H9" s="23">
        <v>534</v>
      </c>
      <c r="I9" s="23">
        <v>681</v>
      </c>
      <c r="J9" s="24">
        <v>617</v>
      </c>
    </row>
    <row r="10" spans="1:13" ht="12" customHeight="1" x14ac:dyDescent="0.25">
      <c r="A10" s="5">
        <v>0</v>
      </c>
      <c r="B10" s="23">
        <v>1174</v>
      </c>
      <c r="C10" s="23">
        <v>267</v>
      </c>
      <c r="D10" s="23">
        <v>129</v>
      </c>
      <c r="E10" s="23">
        <v>172</v>
      </c>
      <c r="F10" s="23">
        <v>158</v>
      </c>
      <c r="G10" s="23">
        <v>69</v>
      </c>
      <c r="H10" s="23">
        <v>99</v>
      </c>
      <c r="I10" s="23">
        <v>150</v>
      </c>
      <c r="J10" s="24">
        <v>130</v>
      </c>
    </row>
    <row r="11" spans="1:13" ht="12" customHeight="1" x14ac:dyDescent="0.25">
      <c r="A11" s="5">
        <v>1</v>
      </c>
      <c r="B11" s="23">
        <v>1149</v>
      </c>
      <c r="C11" s="23">
        <v>256</v>
      </c>
      <c r="D11" s="23">
        <v>120</v>
      </c>
      <c r="E11" s="23">
        <v>163</v>
      </c>
      <c r="F11" s="23">
        <v>167</v>
      </c>
      <c r="G11" s="23">
        <v>72</v>
      </c>
      <c r="H11" s="23">
        <v>104</v>
      </c>
      <c r="I11" s="23">
        <v>142</v>
      </c>
      <c r="J11" s="24">
        <v>125</v>
      </c>
    </row>
    <row r="12" spans="1:13" ht="12" customHeight="1" x14ac:dyDescent="0.25">
      <c r="A12" s="5">
        <v>2</v>
      </c>
      <c r="B12" s="23">
        <v>1126</v>
      </c>
      <c r="C12" s="23">
        <v>245</v>
      </c>
      <c r="D12" s="23">
        <v>113</v>
      </c>
      <c r="E12" s="23">
        <v>157</v>
      </c>
      <c r="F12" s="23">
        <v>171</v>
      </c>
      <c r="G12" s="23">
        <v>75</v>
      </c>
      <c r="H12" s="23">
        <v>108</v>
      </c>
      <c r="I12" s="23">
        <v>135</v>
      </c>
      <c r="J12" s="24">
        <v>122</v>
      </c>
    </row>
    <row r="13" spans="1:13" ht="12" customHeight="1" x14ac:dyDescent="0.25">
      <c r="A13" s="5">
        <v>3</v>
      </c>
      <c r="B13" s="23">
        <v>1107</v>
      </c>
      <c r="C13" s="23">
        <v>234</v>
      </c>
      <c r="D13" s="23">
        <v>108</v>
      </c>
      <c r="E13" s="23">
        <v>152</v>
      </c>
      <c r="F13" s="23">
        <v>175</v>
      </c>
      <c r="G13" s="23">
        <v>77</v>
      </c>
      <c r="H13" s="23">
        <v>111</v>
      </c>
      <c r="I13" s="23">
        <v>130</v>
      </c>
      <c r="J13" s="24">
        <v>120</v>
      </c>
    </row>
    <row r="14" spans="1:13" ht="12" customHeight="1" x14ac:dyDescent="0.25">
      <c r="A14" s="5">
        <v>4</v>
      </c>
      <c r="B14" s="23">
        <v>1091</v>
      </c>
      <c r="C14" s="23">
        <v>228</v>
      </c>
      <c r="D14" s="23">
        <v>104</v>
      </c>
      <c r="E14" s="23">
        <v>149</v>
      </c>
      <c r="F14" s="23">
        <v>177</v>
      </c>
      <c r="G14" s="23">
        <v>77</v>
      </c>
      <c r="H14" s="23">
        <v>112</v>
      </c>
      <c r="I14" s="23">
        <v>124</v>
      </c>
      <c r="J14" s="24">
        <v>120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5274</v>
      </c>
      <c r="C16" s="23">
        <v>1057</v>
      </c>
      <c r="D16" s="23">
        <v>496</v>
      </c>
      <c r="E16" s="23">
        <v>742</v>
      </c>
      <c r="F16" s="23">
        <v>869</v>
      </c>
      <c r="G16" s="23">
        <v>378</v>
      </c>
      <c r="H16" s="23">
        <v>551</v>
      </c>
      <c r="I16" s="23">
        <v>569</v>
      </c>
      <c r="J16" s="24">
        <v>612</v>
      </c>
    </row>
    <row r="17" spans="1:10" ht="12" customHeight="1" x14ac:dyDescent="0.25">
      <c r="A17" s="5">
        <v>5</v>
      </c>
      <c r="B17" s="23">
        <v>1076</v>
      </c>
      <c r="C17" s="23">
        <v>221</v>
      </c>
      <c r="D17" s="23">
        <v>101</v>
      </c>
      <c r="E17" s="23">
        <v>148</v>
      </c>
      <c r="F17" s="23">
        <v>177</v>
      </c>
      <c r="G17" s="23">
        <v>77</v>
      </c>
      <c r="H17" s="23">
        <v>112</v>
      </c>
      <c r="I17" s="23">
        <v>120</v>
      </c>
      <c r="J17" s="24">
        <v>120</v>
      </c>
    </row>
    <row r="18" spans="1:10" ht="12" customHeight="1" x14ac:dyDescent="0.25">
      <c r="A18" s="5">
        <v>6</v>
      </c>
      <c r="B18" s="23">
        <v>1062</v>
      </c>
      <c r="C18" s="23">
        <v>215</v>
      </c>
      <c r="D18" s="23">
        <v>99</v>
      </c>
      <c r="E18" s="23">
        <v>147</v>
      </c>
      <c r="F18" s="23">
        <v>176</v>
      </c>
      <c r="G18" s="23">
        <v>77</v>
      </c>
      <c r="H18" s="23">
        <v>112</v>
      </c>
      <c r="I18" s="23">
        <v>116</v>
      </c>
      <c r="J18" s="24">
        <v>120</v>
      </c>
    </row>
    <row r="19" spans="1:10" ht="12" customHeight="1" x14ac:dyDescent="0.25">
      <c r="A19" s="5">
        <v>7</v>
      </c>
      <c r="B19" s="23">
        <v>1052</v>
      </c>
      <c r="C19" s="23">
        <v>211</v>
      </c>
      <c r="D19" s="23">
        <v>98</v>
      </c>
      <c r="E19" s="23">
        <v>147</v>
      </c>
      <c r="F19" s="23">
        <v>174</v>
      </c>
      <c r="G19" s="23">
        <v>76</v>
      </c>
      <c r="H19" s="23">
        <v>111</v>
      </c>
      <c r="I19" s="23">
        <v>113</v>
      </c>
      <c r="J19" s="24">
        <v>122</v>
      </c>
    </row>
    <row r="20" spans="1:10" ht="12" customHeight="1" x14ac:dyDescent="0.25">
      <c r="A20" s="5">
        <v>8</v>
      </c>
      <c r="B20" s="23">
        <v>1042</v>
      </c>
      <c r="C20" s="23">
        <v>207</v>
      </c>
      <c r="D20" s="23">
        <v>98</v>
      </c>
      <c r="E20" s="23">
        <v>149</v>
      </c>
      <c r="F20" s="23">
        <v>172</v>
      </c>
      <c r="G20" s="23">
        <v>74</v>
      </c>
      <c r="H20" s="23">
        <v>109</v>
      </c>
      <c r="I20" s="23">
        <v>110</v>
      </c>
      <c r="J20" s="24">
        <v>123</v>
      </c>
    </row>
    <row r="21" spans="1:10" ht="12" customHeight="1" x14ac:dyDescent="0.25">
      <c r="A21" s="5">
        <v>9</v>
      </c>
      <c r="B21" s="23">
        <v>1042</v>
      </c>
      <c r="C21" s="23">
        <v>203</v>
      </c>
      <c r="D21" s="23">
        <v>100</v>
      </c>
      <c r="E21" s="23">
        <v>151</v>
      </c>
      <c r="F21" s="23">
        <v>170</v>
      </c>
      <c r="G21" s="23">
        <v>74</v>
      </c>
      <c r="H21" s="23">
        <v>107</v>
      </c>
      <c r="I21" s="23">
        <v>110</v>
      </c>
      <c r="J21" s="24">
        <v>127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5262</v>
      </c>
      <c r="C23" s="23">
        <v>1029</v>
      </c>
      <c r="D23" s="23">
        <v>519</v>
      </c>
      <c r="E23" s="23">
        <v>787</v>
      </c>
      <c r="F23" s="23">
        <v>827</v>
      </c>
      <c r="G23" s="23">
        <v>355</v>
      </c>
      <c r="H23" s="23">
        <v>519</v>
      </c>
      <c r="I23" s="23">
        <v>556</v>
      </c>
      <c r="J23" s="24">
        <v>670</v>
      </c>
    </row>
    <row r="24" spans="1:10" ht="12" customHeight="1" x14ac:dyDescent="0.25">
      <c r="A24" s="5">
        <v>10</v>
      </c>
      <c r="B24" s="23">
        <v>1055</v>
      </c>
      <c r="C24" s="23">
        <v>204</v>
      </c>
      <c r="D24" s="23">
        <v>102</v>
      </c>
      <c r="E24" s="23">
        <v>156</v>
      </c>
      <c r="F24" s="23">
        <v>170</v>
      </c>
      <c r="G24" s="23">
        <v>73</v>
      </c>
      <c r="H24" s="23">
        <v>107</v>
      </c>
      <c r="I24" s="23">
        <v>111</v>
      </c>
      <c r="J24" s="24">
        <v>132</v>
      </c>
    </row>
    <row r="25" spans="1:10" ht="12" customHeight="1" x14ac:dyDescent="0.25">
      <c r="A25" s="5">
        <v>11</v>
      </c>
      <c r="B25" s="23">
        <v>1063</v>
      </c>
      <c r="C25" s="23">
        <v>207</v>
      </c>
      <c r="D25" s="23">
        <v>106</v>
      </c>
      <c r="E25" s="23">
        <v>160</v>
      </c>
      <c r="F25" s="23">
        <v>167</v>
      </c>
      <c r="G25" s="23">
        <v>71</v>
      </c>
      <c r="H25" s="23">
        <v>105</v>
      </c>
      <c r="I25" s="23">
        <v>112</v>
      </c>
      <c r="J25" s="24">
        <v>135</v>
      </c>
    </row>
    <row r="26" spans="1:10" ht="12" customHeight="1" x14ac:dyDescent="0.25">
      <c r="A26" s="5">
        <v>12</v>
      </c>
      <c r="B26" s="23">
        <v>1058</v>
      </c>
      <c r="C26" s="23">
        <v>206</v>
      </c>
      <c r="D26" s="23">
        <v>106</v>
      </c>
      <c r="E26" s="23">
        <v>161</v>
      </c>
      <c r="F26" s="23">
        <v>164</v>
      </c>
      <c r="G26" s="23">
        <v>70</v>
      </c>
      <c r="H26" s="23">
        <v>103</v>
      </c>
      <c r="I26" s="23">
        <v>111</v>
      </c>
      <c r="J26" s="24">
        <v>137</v>
      </c>
    </row>
    <row r="27" spans="1:10" ht="12" customHeight="1" x14ac:dyDescent="0.25">
      <c r="A27" s="5">
        <v>13</v>
      </c>
      <c r="B27" s="23">
        <v>1048</v>
      </c>
      <c r="C27" s="23">
        <v>206</v>
      </c>
      <c r="D27" s="23">
        <v>104</v>
      </c>
      <c r="E27" s="23">
        <v>157</v>
      </c>
      <c r="F27" s="23">
        <v>163</v>
      </c>
      <c r="G27" s="23">
        <v>70</v>
      </c>
      <c r="H27" s="23">
        <v>102</v>
      </c>
      <c r="I27" s="23">
        <v>111</v>
      </c>
      <c r="J27" s="24">
        <v>135</v>
      </c>
    </row>
    <row r="28" spans="1:10" ht="12" customHeight="1" x14ac:dyDescent="0.25">
      <c r="A28" s="5">
        <v>14</v>
      </c>
      <c r="B28" s="23">
        <v>1038</v>
      </c>
      <c r="C28" s="23">
        <v>206</v>
      </c>
      <c r="D28" s="23">
        <v>101</v>
      </c>
      <c r="E28" s="23">
        <v>153</v>
      </c>
      <c r="F28" s="23">
        <v>163</v>
      </c>
      <c r="G28" s="23">
        <v>71</v>
      </c>
      <c r="H28" s="23">
        <v>102</v>
      </c>
      <c r="I28" s="23">
        <v>111</v>
      </c>
      <c r="J28" s="24">
        <v>131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4871</v>
      </c>
      <c r="C30" s="23">
        <v>1016</v>
      </c>
      <c r="D30" s="23">
        <v>450</v>
      </c>
      <c r="E30" s="23">
        <v>666</v>
      </c>
      <c r="F30" s="23">
        <v>783</v>
      </c>
      <c r="G30" s="23">
        <v>338</v>
      </c>
      <c r="H30" s="23">
        <v>478</v>
      </c>
      <c r="I30" s="23">
        <v>541</v>
      </c>
      <c r="J30" s="24">
        <v>599</v>
      </c>
    </row>
    <row r="31" spans="1:10" ht="12" customHeight="1" x14ac:dyDescent="0.25">
      <c r="A31" s="6">
        <v>15</v>
      </c>
      <c r="B31" s="23">
        <v>1021</v>
      </c>
      <c r="C31" s="23">
        <v>206</v>
      </c>
      <c r="D31" s="23">
        <v>96</v>
      </c>
      <c r="E31" s="23">
        <v>146</v>
      </c>
      <c r="F31" s="23">
        <v>162</v>
      </c>
      <c r="G31" s="23">
        <v>71</v>
      </c>
      <c r="H31" s="23">
        <v>102</v>
      </c>
      <c r="I31" s="23">
        <v>110</v>
      </c>
      <c r="J31" s="24">
        <v>128</v>
      </c>
    </row>
    <row r="32" spans="1:10" ht="12" customHeight="1" x14ac:dyDescent="0.25">
      <c r="A32" s="6">
        <v>16</v>
      </c>
      <c r="B32" s="23">
        <v>999</v>
      </c>
      <c r="C32" s="23">
        <v>205</v>
      </c>
      <c r="D32" s="23">
        <v>91</v>
      </c>
      <c r="E32" s="23">
        <v>140</v>
      </c>
      <c r="F32" s="23">
        <v>159</v>
      </c>
      <c r="G32" s="23">
        <v>71</v>
      </c>
      <c r="H32" s="23">
        <v>101</v>
      </c>
      <c r="I32" s="23">
        <v>109</v>
      </c>
      <c r="J32" s="24">
        <v>123</v>
      </c>
    </row>
    <row r="33" spans="1:10" ht="12" customHeight="1" x14ac:dyDescent="0.25">
      <c r="A33" s="6">
        <v>17</v>
      </c>
      <c r="B33" s="23">
        <v>976</v>
      </c>
      <c r="C33" s="23">
        <v>203</v>
      </c>
      <c r="D33" s="23">
        <v>89</v>
      </c>
      <c r="E33" s="23">
        <v>134</v>
      </c>
      <c r="F33" s="23">
        <v>157</v>
      </c>
      <c r="G33" s="23">
        <v>69</v>
      </c>
      <c r="H33" s="23">
        <v>98</v>
      </c>
      <c r="I33" s="23">
        <v>108</v>
      </c>
      <c r="J33" s="24">
        <v>118</v>
      </c>
    </row>
    <row r="34" spans="1:10" ht="12" customHeight="1" x14ac:dyDescent="0.25">
      <c r="A34" s="6">
        <v>18</v>
      </c>
      <c r="B34" s="23">
        <v>952</v>
      </c>
      <c r="C34" s="23">
        <v>202</v>
      </c>
      <c r="D34" s="23">
        <v>87</v>
      </c>
      <c r="E34" s="23">
        <v>127</v>
      </c>
      <c r="F34" s="23">
        <v>154</v>
      </c>
      <c r="G34" s="23">
        <v>66</v>
      </c>
      <c r="H34" s="23">
        <v>93</v>
      </c>
      <c r="I34" s="23">
        <v>107</v>
      </c>
      <c r="J34" s="24">
        <v>116</v>
      </c>
    </row>
    <row r="35" spans="1:10" ht="12" customHeight="1" x14ac:dyDescent="0.25">
      <c r="A35" s="6">
        <v>19</v>
      </c>
      <c r="B35" s="23">
        <v>923</v>
      </c>
      <c r="C35" s="23">
        <v>200</v>
      </c>
      <c r="D35" s="23">
        <v>87</v>
      </c>
      <c r="E35" s="23">
        <v>119</v>
      </c>
      <c r="F35" s="23">
        <v>151</v>
      </c>
      <c r="G35" s="23">
        <v>61</v>
      </c>
      <c r="H35" s="23">
        <v>84</v>
      </c>
      <c r="I35" s="23">
        <v>107</v>
      </c>
      <c r="J35" s="24">
        <v>114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4071</v>
      </c>
      <c r="C37" s="23">
        <v>923</v>
      </c>
      <c r="D37" s="23">
        <v>408</v>
      </c>
      <c r="E37" s="23">
        <v>487</v>
      </c>
      <c r="F37" s="23">
        <v>677</v>
      </c>
      <c r="G37" s="23">
        <v>233</v>
      </c>
      <c r="H37" s="23">
        <v>339</v>
      </c>
      <c r="I37" s="23">
        <v>489</v>
      </c>
      <c r="J37" s="24">
        <v>515</v>
      </c>
    </row>
    <row r="38" spans="1:10" ht="12.95" customHeight="1" x14ac:dyDescent="0.25">
      <c r="A38" s="5" t="s">
        <v>10</v>
      </c>
      <c r="B38" s="23">
        <v>3194</v>
      </c>
      <c r="C38" s="23">
        <v>715</v>
      </c>
      <c r="D38" s="23">
        <v>317</v>
      </c>
      <c r="E38" s="23">
        <v>369</v>
      </c>
      <c r="F38" s="23">
        <v>481</v>
      </c>
      <c r="G38" s="23">
        <v>187</v>
      </c>
      <c r="H38" s="23">
        <v>364</v>
      </c>
      <c r="I38" s="23">
        <v>366</v>
      </c>
      <c r="J38" s="24">
        <v>395</v>
      </c>
    </row>
    <row r="39" spans="1:10" ht="12.95" customHeight="1" x14ac:dyDescent="0.25">
      <c r="A39" s="5" t="s">
        <v>11</v>
      </c>
      <c r="B39" s="23">
        <v>2563</v>
      </c>
      <c r="C39" s="23">
        <v>546</v>
      </c>
      <c r="D39" s="23">
        <v>258</v>
      </c>
      <c r="E39" s="23">
        <v>359</v>
      </c>
      <c r="F39" s="23">
        <v>354</v>
      </c>
      <c r="G39" s="23">
        <v>159</v>
      </c>
      <c r="H39" s="23">
        <v>301</v>
      </c>
      <c r="I39" s="23">
        <v>280</v>
      </c>
      <c r="J39" s="24">
        <v>306</v>
      </c>
    </row>
    <row r="40" spans="1:10" ht="12.95" customHeight="1" x14ac:dyDescent="0.25">
      <c r="A40" s="5" t="s">
        <v>12</v>
      </c>
      <c r="B40" s="23">
        <v>2265</v>
      </c>
      <c r="C40" s="23">
        <v>535</v>
      </c>
      <c r="D40" s="23">
        <v>199</v>
      </c>
      <c r="E40" s="23">
        <v>292</v>
      </c>
      <c r="F40" s="23">
        <v>360</v>
      </c>
      <c r="G40" s="23">
        <v>129</v>
      </c>
      <c r="H40" s="23">
        <v>225</v>
      </c>
      <c r="I40" s="23">
        <v>236</v>
      </c>
      <c r="J40" s="24">
        <v>289</v>
      </c>
    </row>
    <row r="41" spans="1:10" ht="12.95" customHeight="1" x14ac:dyDescent="0.25">
      <c r="A41" s="5" t="s">
        <v>13</v>
      </c>
      <c r="B41" s="23">
        <v>2046</v>
      </c>
      <c r="C41" s="23">
        <v>424</v>
      </c>
      <c r="D41" s="23">
        <v>207</v>
      </c>
      <c r="E41" s="23">
        <v>290</v>
      </c>
      <c r="F41" s="23">
        <v>299</v>
      </c>
      <c r="G41" s="23">
        <v>126</v>
      </c>
      <c r="H41" s="23">
        <v>228</v>
      </c>
      <c r="I41" s="23">
        <v>214</v>
      </c>
      <c r="J41" s="24">
        <v>258</v>
      </c>
    </row>
    <row r="42" spans="1:10" ht="12.95" customHeight="1" x14ac:dyDescent="0.25">
      <c r="A42" s="5" t="s">
        <v>14</v>
      </c>
      <c r="B42" s="23">
        <v>1689</v>
      </c>
      <c r="C42" s="23">
        <v>337</v>
      </c>
      <c r="D42" s="23">
        <v>162</v>
      </c>
      <c r="E42" s="23">
        <v>243</v>
      </c>
      <c r="F42" s="23">
        <v>239</v>
      </c>
      <c r="G42" s="23">
        <v>113</v>
      </c>
      <c r="H42" s="23">
        <v>203</v>
      </c>
      <c r="I42" s="23">
        <v>175</v>
      </c>
      <c r="J42" s="24">
        <v>217</v>
      </c>
    </row>
    <row r="43" spans="1:10" ht="12.95" customHeight="1" x14ac:dyDescent="0.25">
      <c r="A43" s="5" t="s">
        <v>15</v>
      </c>
      <c r="B43" s="23">
        <v>1342</v>
      </c>
      <c r="C43" s="23">
        <v>268</v>
      </c>
      <c r="D43" s="23">
        <v>143</v>
      </c>
      <c r="E43" s="23">
        <v>179</v>
      </c>
      <c r="F43" s="23">
        <v>224</v>
      </c>
      <c r="G43" s="23">
        <v>81</v>
      </c>
      <c r="H43" s="23">
        <v>149</v>
      </c>
      <c r="I43" s="23">
        <v>127</v>
      </c>
      <c r="J43" s="24">
        <v>171</v>
      </c>
    </row>
    <row r="44" spans="1:10" ht="12.95" customHeight="1" x14ac:dyDescent="0.25">
      <c r="A44" s="5" t="s">
        <v>16</v>
      </c>
      <c r="B44" s="23">
        <v>1144</v>
      </c>
      <c r="C44" s="23">
        <v>229</v>
      </c>
      <c r="D44" s="23">
        <v>142</v>
      </c>
      <c r="E44" s="23">
        <v>157</v>
      </c>
      <c r="F44" s="23">
        <v>153</v>
      </c>
      <c r="G44" s="23">
        <v>58</v>
      </c>
      <c r="H44" s="23">
        <v>116</v>
      </c>
      <c r="I44" s="23">
        <v>135</v>
      </c>
      <c r="J44" s="24">
        <v>154</v>
      </c>
    </row>
    <row r="45" spans="1:10" ht="12.95" customHeight="1" x14ac:dyDescent="0.25">
      <c r="A45" s="5" t="s">
        <v>17</v>
      </c>
      <c r="B45" s="23">
        <v>958</v>
      </c>
      <c r="C45" s="23">
        <v>160</v>
      </c>
      <c r="D45" s="23">
        <v>108</v>
      </c>
      <c r="E45" s="23">
        <v>161</v>
      </c>
      <c r="F45" s="23">
        <v>136</v>
      </c>
      <c r="G45" s="23">
        <v>72</v>
      </c>
      <c r="H45" s="23">
        <v>103</v>
      </c>
      <c r="I45" s="23">
        <v>104</v>
      </c>
      <c r="J45" s="24">
        <v>114</v>
      </c>
    </row>
    <row r="46" spans="1:10" ht="12.95" customHeight="1" x14ac:dyDescent="0.25">
      <c r="A46" s="5" t="s">
        <v>18</v>
      </c>
      <c r="B46" s="23">
        <v>749</v>
      </c>
      <c r="C46" s="23">
        <v>130</v>
      </c>
      <c r="D46" s="23">
        <v>59</v>
      </c>
      <c r="E46" s="23">
        <v>126</v>
      </c>
      <c r="F46" s="23">
        <v>114</v>
      </c>
      <c r="G46" s="23">
        <v>40</v>
      </c>
      <c r="H46" s="23">
        <v>87</v>
      </c>
      <c r="I46" s="23">
        <v>88</v>
      </c>
      <c r="J46" s="24">
        <v>105</v>
      </c>
    </row>
    <row r="47" spans="1:10" ht="12.95" customHeight="1" x14ac:dyDescent="0.25">
      <c r="A47" s="5" t="s">
        <v>19</v>
      </c>
      <c r="B47" s="23">
        <v>576</v>
      </c>
      <c r="C47" s="23">
        <v>131</v>
      </c>
      <c r="D47" s="23">
        <v>63</v>
      </c>
      <c r="E47" s="23">
        <v>92</v>
      </c>
      <c r="F47" s="23">
        <v>71</v>
      </c>
      <c r="G47" s="23">
        <v>34</v>
      </c>
      <c r="H47" s="23">
        <v>55</v>
      </c>
      <c r="I47" s="23">
        <v>55</v>
      </c>
      <c r="J47" s="24">
        <v>75</v>
      </c>
    </row>
    <row r="48" spans="1:10" ht="12.95" customHeight="1" x14ac:dyDescent="0.25">
      <c r="A48" s="5" t="s">
        <v>20</v>
      </c>
      <c r="B48" s="23">
        <v>424</v>
      </c>
      <c r="C48" s="23">
        <v>80</v>
      </c>
      <c r="D48" s="23">
        <v>44</v>
      </c>
      <c r="E48" s="23">
        <v>56</v>
      </c>
      <c r="F48" s="23">
        <v>76</v>
      </c>
      <c r="G48" s="23">
        <v>16</v>
      </c>
      <c r="H48" s="23">
        <v>66</v>
      </c>
      <c r="I48" s="23">
        <v>35</v>
      </c>
      <c r="J48" s="24">
        <v>51</v>
      </c>
    </row>
    <row r="49" spans="1:13" ht="12.95" customHeight="1" x14ac:dyDescent="0.25">
      <c r="A49" s="22" t="s">
        <v>21</v>
      </c>
      <c r="B49" s="23">
        <v>270</v>
      </c>
      <c r="C49" s="23">
        <v>38</v>
      </c>
      <c r="D49" s="23">
        <v>22</v>
      </c>
      <c r="E49" s="23">
        <v>56</v>
      </c>
      <c r="F49" s="23">
        <v>41</v>
      </c>
      <c r="G49" s="23">
        <v>27</v>
      </c>
      <c r="H49" s="23">
        <v>30</v>
      </c>
      <c r="I49" s="23">
        <v>21</v>
      </c>
      <c r="J49" s="24">
        <v>35</v>
      </c>
    </row>
    <row r="50" spans="1:13" ht="12.95" customHeight="1" x14ac:dyDescent="0.25">
      <c r="A50" s="22" t="s">
        <v>22</v>
      </c>
      <c r="B50" s="23">
        <v>229</v>
      </c>
      <c r="C50" s="23">
        <v>54</v>
      </c>
      <c r="D50" s="23">
        <v>27</v>
      </c>
      <c r="E50" s="23">
        <v>36</v>
      </c>
      <c r="F50" s="23">
        <v>34</v>
      </c>
      <c r="G50" s="23">
        <v>10</v>
      </c>
      <c r="H50" s="23">
        <v>25</v>
      </c>
      <c r="I50" s="23">
        <v>24</v>
      </c>
      <c r="J50" s="24">
        <v>19</v>
      </c>
    </row>
    <row r="51" spans="1:13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20374</v>
      </c>
      <c r="C52" s="8">
        <v>4235</v>
      </c>
      <c r="D52" s="8">
        <v>1969</v>
      </c>
      <c r="E52" s="8">
        <v>2798</v>
      </c>
      <c r="F52" s="8">
        <v>3081</v>
      </c>
      <c r="G52" s="8">
        <v>1337</v>
      </c>
      <c r="H52" s="8">
        <v>2101</v>
      </c>
      <c r="I52" s="8">
        <v>2328</v>
      </c>
      <c r="J52" s="10">
        <v>2525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3" ht="12.95" customHeight="1" x14ac:dyDescent="0.25">
      <c r="A54" s="22" t="s">
        <v>7</v>
      </c>
      <c r="B54" s="23">
        <v>2876</v>
      </c>
      <c r="C54" s="23">
        <v>617</v>
      </c>
      <c r="D54" s="23">
        <v>280</v>
      </c>
      <c r="E54" s="23">
        <v>415</v>
      </c>
      <c r="F54" s="23">
        <v>426</v>
      </c>
      <c r="G54" s="23">
        <v>188</v>
      </c>
      <c r="H54" s="23">
        <v>263</v>
      </c>
      <c r="I54" s="23">
        <v>369</v>
      </c>
      <c r="J54" s="24">
        <v>318</v>
      </c>
    </row>
    <row r="55" spans="1:13" ht="12" customHeight="1" x14ac:dyDescent="0.25">
      <c r="A55" s="5">
        <v>0</v>
      </c>
      <c r="B55" s="23">
        <v>597</v>
      </c>
      <c r="C55" s="31">
        <v>138</v>
      </c>
      <c r="D55" s="31">
        <v>58</v>
      </c>
      <c r="E55" s="31">
        <v>90</v>
      </c>
      <c r="F55" s="31">
        <v>80</v>
      </c>
      <c r="G55" s="31">
        <v>35</v>
      </c>
      <c r="H55" s="31">
        <v>50</v>
      </c>
      <c r="I55" s="31">
        <v>78</v>
      </c>
      <c r="J55" s="32">
        <v>68</v>
      </c>
    </row>
    <row r="56" spans="1:13" ht="12" customHeight="1" x14ac:dyDescent="0.25">
      <c r="A56" s="5">
        <v>1</v>
      </c>
      <c r="B56" s="23">
        <v>585</v>
      </c>
      <c r="C56" s="31">
        <v>129</v>
      </c>
      <c r="D56" s="31">
        <v>57</v>
      </c>
      <c r="E56" s="31">
        <v>85</v>
      </c>
      <c r="F56" s="31">
        <v>84</v>
      </c>
      <c r="G56" s="31">
        <v>37</v>
      </c>
      <c r="H56" s="31">
        <v>52</v>
      </c>
      <c r="I56" s="31">
        <v>76</v>
      </c>
      <c r="J56" s="32">
        <v>65</v>
      </c>
    </row>
    <row r="57" spans="1:13" ht="12" customHeight="1" x14ac:dyDescent="0.25">
      <c r="A57" s="5">
        <v>2</v>
      </c>
      <c r="B57" s="23">
        <v>574</v>
      </c>
      <c r="C57" s="31">
        <v>122</v>
      </c>
      <c r="D57" s="31">
        <v>56</v>
      </c>
      <c r="E57" s="31">
        <v>82</v>
      </c>
      <c r="F57" s="31">
        <v>86</v>
      </c>
      <c r="G57" s="31">
        <v>38</v>
      </c>
      <c r="H57" s="31">
        <v>53</v>
      </c>
      <c r="I57" s="31">
        <v>74</v>
      </c>
      <c r="J57" s="32">
        <v>63</v>
      </c>
    </row>
    <row r="58" spans="1:13" ht="12" customHeight="1" x14ac:dyDescent="0.25">
      <c r="A58" s="5">
        <v>3</v>
      </c>
      <c r="B58" s="23">
        <v>564</v>
      </c>
      <c r="C58" s="31">
        <v>115</v>
      </c>
      <c r="D58" s="31">
        <v>55</v>
      </c>
      <c r="E58" s="31">
        <v>80</v>
      </c>
      <c r="F58" s="31">
        <v>88</v>
      </c>
      <c r="G58" s="31">
        <v>39</v>
      </c>
      <c r="H58" s="31">
        <v>54</v>
      </c>
      <c r="I58" s="31">
        <v>72</v>
      </c>
      <c r="J58" s="32">
        <v>61</v>
      </c>
    </row>
    <row r="59" spans="1:13" ht="12" customHeight="1" x14ac:dyDescent="0.25">
      <c r="A59" s="5">
        <v>4</v>
      </c>
      <c r="B59" s="23">
        <v>556</v>
      </c>
      <c r="C59" s="31">
        <v>113</v>
      </c>
      <c r="D59" s="31">
        <v>54</v>
      </c>
      <c r="E59" s="31">
        <v>78</v>
      </c>
      <c r="F59" s="31">
        <v>88</v>
      </c>
      <c r="G59" s="31">
        <v>39</v>
      </c>
      <c r="H59" s="31">
        <v>54</v>
      </c>
      <c r="I59" s="31">
        <v>69</v>
      </c>
      <c r="J59" s="32">
        <v>61</v>
      </c>
    </row>
    <row r="60" spans="1:13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2677</v>
      </c>
      <c r="C61" s="23">
        <v>527</v>
      </c>
      <c r="D61" s="23">
        <v>256</v>
      </c>
      <c r="E61" s="23">
        <v>393</v>
      </c>
      <c r="F61" s="23">
        <v>420</v>
      </c>
      <c r="G61" s="23">
        <v>190</v>
      </c>
      <c r="H61" s="23">
        <v>269</v>
      </c>
      <c r="I61" s="23">
        <v>310</v>
      </c>
      <c r="J61" s="24">
        <v>312</v>
      </c>
    </row>
    <row r="62" spans="1:13" ht="12" customHeight="1" x14ac:dyDescent="0.25">
      <c r="A62" s="5">
        <v>5</v>
      </c>
      <c r="B62" s="23">
        <v>548</v>
      </c>
      <c r="C62" s="31">
        <v>109</v>
      </c>
      <c r="D62" s="31">
        <v>53</v>
      </c>
      <c r="E62" s="31">
        <v>78</v>
      </c>
      <c r="F62" s="31">
        <v>87</v>
      </c>
      <c r="G62" s="31">
        <v>39</v>
      </c>
      <c r="H62" s="31">
        <v>54</v>
      </c>
      <c r="I62" s="31">
        <v>67</v>
      </c>
      <c r="J62" s="32">
        <v>61</v>
      </c>
    </row>
    <row r="63" spans="1:13" ht="12" customHeight="1" x14ac:dyDescent="0.25">
      <c r="A63" s="5">
        <v>6</v>
      </c>
      <c r="B63" s="23">
        <v>540</v>
      </c>
      <c r="C63" s="31">
        <v>106</v>
      </c>
      <c r="D63" s="31">
        <v>52</v>
      </c>
      <c r="E63" s="31">
        <v>78</v>
      </c>
      <c r="F63" s="31">
        <v>86</v>
      </c>
      <c r="G63" s="31">
        <v>39</v>
      </c>
      <c r="H63" s="31">
        <v>54</v>
      </c>
      <c r="I63" s="31">
        <v>64</v>
      </c>
      <c r="J63" s="32">
        <v>61</v>
      </c>
    </row>
    <row r="64" spans="1:13" ht="12" customHeight="1" x14ac:dyDescent="0.25">
      <c r="A64" s="5">
        <v>7</v>
      </c>
      <c r="B64" s="23">
        <v>534</v>
      </c>
      <c r="C64" s="31">
        <v>105</v>
      </c>
      <c r="D64" s="31">
        <v>51</v>
      </c>
      <c r="E64" s="31">
        <v>78</v>
      </c>
      <c r="F64" s="31">
        <v>84</v>
      </c>
      <c r="G64" s="31">
        <v>38</v>
      </c>
      <c r="H64" s="31">
        <v>54</v>
      </c>
      <c r="I64" s="31">
        <v>62</v>
      </c>
      <c r="J64" s="32">
        <v>62</v>
      </c>
    </row>
    <row r="65" spans="1:10" ht="12" customHeight="1" x14ac:dyDescent="0.25">
      <c r="A65" s="5">
        <v>8</v>
      </c>
      <c r="B65" s="23">
        <v>528</v>
      </c>
      <c r="C65" s="31">
        <v>104</v>
      </c>
      <c r="D65" s="31">
        <v>50</v>
      </c>
      <c r="E65" s="31">
        <v>79</v>
      </c>
      <c r="F65" s="31">
        <v>82</v>
      </c>
      <c r="G65" s="31">
        <v>37</v>
      </c>
      <c r="H65" s="31">
        <v>54</v>
      </c>
      <c r="I65" s="31">
        <v>59</v>
      </c>
      <c r="J65" s="32">
        <v>63</v>
      </c>
    </row>
    <row r="66" spans="1:10" ht="12" customHeight="1" x14ac:dyDescent="0.25">
      <c r="A66" s="5">
        <v>9</v>
      </c>
      <c r="B66" s="23">
        <v>527</v>
      </c>
      <c r="C66" s="31">
        <v>103</v>
      </c>
      <c r="D66" s="31">
        <v>50</v>
      </c>
      <c r="E66" s="31">
        <v>80</v>
      </c>
      <c r="F66" s="31">
        <v>81</v>
      </c>
      <c r="G66" s="31">
        <v>37</v>
      </c>
      <c r="H66" s="31">
        <v>53</v>
      </c>
      <c r="I66" s="31">
        <v>58</v>
      </c>
      <c r="J66" s="32">
        <v>65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2640</v>
      </c>
      <c r="C68" s="23">
        <v>533</v>
      </c>
      <c r="D68" s="23">
        <v>247</v>
      </c>
      <c r="E68" s="23">
        <v>410</v>
      </c>
      <c r="F68" s="23">
        <v>387</v>
      </c>
      <c r="G68" s="23">
        <v>181</v>
      </c>
      <c r="H68" s="23">
        <v>264</v>
      </c>
      <c r="I68" s="23">
        <v>273</v>
      </c>
      <c r="J68" s="24">
        <v>345</v>
      </c>
    </row>
    <row r="69" spans="1:10" ht="12" customHeight="1" x14ac:dyDescent="0.25">
      <c r="A69" s="5">
        <v>10</v>
      </c>
      <c r="B69" s="23">
        <v>534</v>
      </c>
      <c r="C69" s="31">
        <v>105</v>
      </c>
      <c r="D69" s="31">
        <v>50</v>
      </c>
      <c r="E69" s="31">
        <v>83</v>
      </c>
      <c r="F69" s="31">
        <v>80</v>
      </c>
      <c r="G69" s="31">
        <v>37</v>
      </c>
      <c r="H69" s="31">
        <v>54</v>
      </c>
      <c r="I69" s="31">
        <v>57</v>
      </c>
      <c r="J69" s="32">
        <v>68</v>
      </c>
    </row>
    <row r="70" spans="1:10" ht="12" customHeight="1" x14ac:dyDescent="0.25">
      <c r="A70" s="5">
        <v>11</v>
      </c>
      <c r="B70" s="23">
        <v>538</v>
      </c>
      <c r="C70" s="31">
        <v>109</v>
      </c>
      <c r="D70" s="31">
        <v>50</v>
      </c>
      <c r="E70" s="31">
        <v>85</v>
      </c>
      <c r="F70" s="31">
        <v>78</v>
      </c>
      <c r="G70" s="31">
        <v>36</v>
      </c>
      <c r="H70" s="31">
        <v>54</v>
      </c>
      <c r="I70" s="31">
        <v>56</v>
      </c>
      <c r="J70" s="32">
        <v>70</v>
      </c>
    </row>
    <row r="71" spans="1:10" ht="12" customHeight="1" x14ac:dyDescent="0.25">
      <c r="A71" s="5">
        <v>12</v>
      </c>
      <c r="B71" s="23">
        <v>532</v>
      </c>
      <c r="C71" s="31">
        <v>109</v>
      </c>
      <c r="D71" s="31">
        <v>49</v>
      </c>
      <c r="E71" s="31">
        <v>85</v>
      </c>
      <c r="F71" s="31">
        <v>76</v>
      </c>
      <c r="G71" s="31">
        <v>35</v>
      </c>
      <c r="H71" s="31">
        <v>53</v>
      </c>
      <c r="I71" s="31">
        <v>54</v>
      </c>
      <c r="J71" s="32">
        <v>71</v>
      </c>
    </row>
    <row r="72" spans="1:10" ht="12" customHeight="1" x14ac:dyDescent="0.25">
      <c r="A72" s="5">
        <v>13</v>
      </c>
      <c r="B72" s="23">
        <v>522</v>
      </c>
      <c r="C72" s="31">
        <v>106</v>
      </c>
      <c r="D72" s="31">
        <v>49</v>
      </c>
      <c r="E72" s="31">
        <v>81</v>
      </c>
      <c r="F72" s="31">
        <v>76</v>
      </c>
      <c r="G72" s="31">
        <v>36</v>
      </c>
      <c r="H72" s="31">
        <v>52</v>
      </c>
      <c r="I72" s="31">
        <v>53</v>
      </c>
      <c r="J72" s="32">
        <v>69</v>
      </c>
    </row>
    <row r="73" spans="1:10" ht="12" customHeight="1" x14ac:dyDescent="0.25">
      <c r="A73" s="5">
        <v>14</v>
      </c>
      <c r="B73" s="23">
        <v>514</v>
      </c>
      <c r="C73" s="31">
        <v>104</v>
      </c>
      <c r="D73" s="31">
        <v>49</v>
      </c>
      <c r="E73" s="31">
        <v>76</v>
      </c>
      <c r="F73" s="31">
        <v>77</v>
      </c>
      <c r="G73" s="31">
        <v>37</v>
      </c>
      <c r="H73" s="31">
        <v>51</v>
      </c>
      <c r="I73" s="31">
        <v>53</v>
      </c>
      <c r="J73" s="32">
        <v>67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2381</v>
      </c>
      <c r="C75" s="23">
        <v>485</v>
      </c>
      <c r="D75" s="23">
        <v>231</v>
      </c>
      <c r="E75" s="23">
        <v>304</v>
      </c>
      <c r="F75" s="23">
        <v>386</v>
      </c>
      <c r="G75" s="23">
        <v>183</v>
      </c>
      <c r="H75" s="23">
        <v>233</v>
      </c>
      <c r="I75" s="23">
        <v>258</v>
      </c>
      <c r="J75" s="24">
        <v>301</v>
      </c>
    </row>
    <row r="76" spans="1:10" ht="12" customHeight="1" x14ac:dyDescent="0.25">
      <c r="A76" s="6">
        <v>15</v>
      </c>
      <c r="B76" s="23">
        <v>503</v>
      </c>
      <c r="C76" s="31">
        <v>102</v>
      </c>
      <c r="D76" s="31">
        <v>48</v>
      </c>
      <c r="E76" s="31">
        <v>70</v>
      </c>
      <c r="F76" s="31">
        <v>78</v>
      </c>
      <c r="G76" s="31">
        <v>38</v>
      </c>
      <c r="H76" s="31">
        <v>50</v>
      </c>
      <c r="I76" s="31">
        <v>52</v>
      </c>
      <c r="J76" s="32">
        <v>65</v>
      </c>
    </row>
    <row r="77" spans="1:10" ht="12" customHeight="1" x14ac:dyDescent="0.25">
      <c r="A77" s="6">
        <v>16</v>
      </c>
      <c r="B77" s="23">
        <v>491</v>
      </c>
      <c r="C77" s="31">
        <v>98</v>
      </c>
      <c r="D77" s="31">
        <v>47</v>
      </c>
      <c r="E77" s="31">
        <v>65</v>
      </c>
      <c r="F77" s="31">
        <v>78</v>
      </c>
      <c r="G77" s="31">
        <v>39</v>
      </c>
      <c r="H77" s="31">
        <v>49</v>
      </c>
      <c r="I77" s="31">
        <v>52</v>
      </c>
      <c r="J77" s="32">
        <v>63</v>
      </c>
    </row>
    <row r="78" spans="1:10" ht="12" customHeight="1" x14ac:dyDescent="0.25">
      <c r="A78" s="6">
        <v>17</v>
      </c>
      <c r="B78" s="23">
        <v>477</v>
      </c>
      <c r="C78" s="31">
        <v>96</v>
      </c>
      <c r="D78" s="31">
        <v>47</v>
      </c>
      <c r="E78" s="31">
        <v>60</v>
      </c>
      <c r="F78" s="31">
        <v>78</v>
      </c>
      <c r="G78" s="31">
        <v>38</v>
      </c>
      <c r="H78" s="31">
        <v>47</v>
      </c>
      <c r="I78" s="31">
        <v>51</v>
      </c>
      <c r="J78" s="32">
        <v>60</v>
      </c>
    </row>
    <row r="79" spans="1:10" ht="12" customHeight="1" x14ac:dyDescent="0.25">
      <c r="A79" s="6">
        <v>18</v>
      </c>
      <c r="B79" s="23">
        <v>463</v>
      </c>
      <c r="C79" s="31">
        <v>95</v>
      </c>
      <c r="D79" s="31">
        <v>45</v>
      </c>
      <c r="E79" s="31">
        <v>56</v>
      </c>
      <c r="F79" s="31">
        <v>77</v>
      </c>
      <c r="G79" s="31">
        <v>36</v>
      </c>
      <c r="H79" s="31">
        <v>45</v>
      </c>
      <c r="I79" s="31">
        <v>51</v>
      </c>
      <c r="J79" s="32">
        <v>58</v>
      </c>
    </row>
    <row r="80" spans="1:10" ht="12" customHeight="1" x14ac:dyDescent="0.25">
      <c r="A80" s="6">
        <v>19</v>
      </c>
      <c r="B80" s="23">
        <v>447</v>
      </c>
      <c r="C80" s="31">
        <v>94</v>
      </c>
      <c r="D80" s="31">
        <v>44</v>
      </c>
      <c r="E80" s="31">
        <v>53</v>
      </c>
      <c r="F80" s="31">
        <v>75</v>
      </c>
      <c r="G80" s="31">
        <v>32</v>
      </c>
      <c r="H80" s="31">
        <v>42</v>
      </c>
      <c r="I80" s="31">
        <v>52</v>
      </c>
      <c r="J80" s="32">
        <v>55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1941</v>
      </c>
      <c r="C84" s="54">
        <v>432</v>
      </c>
      <c r="D84" s="54">
        <v>191</v>
      </c>
      <c r="E84" s="54">
        <v>218</v>
      </c>
      <c r="F84" s="54">
        <v>333</v>
      </c>
      <c r="G84" s="54">
        <v>111</v>
      </c>
      <c r="H84" s="54">
        <v>177</v>
      </c>
      <c r="I84" s="54">
        <v>244</v>
      </c>
      <c r="J84" s="56">
        <v>235</v>
      </c>
    </row>
    <row r="85" spans="1:10" ht="12.95" customHeight="1" x14ac:dyDescent="0.25">
      <c r="A85" s="5" t="s">
        <v>10</v>
      </c>
      <c r="B85" s="23">
        <v>1487</v>
      </c>
      <c r="C85" s="54">
        <v>340</v>
      </c>
      <c r="D85" s="54">
        <v>132</v>
      </c>
      <c r="E85" s="54">
        <v>158</v>
      </c>
      <c r="F85" s="54">
        <v>230</v>
      </c>
      <c r="G85" s="54">
        <v>90</v>
      </c>
      <c r="H85" s="54">
        <v>159</v>
      </c>
      <c r="I85" s="54">
        <v>172</v>
      </c>
      <c r="J85" s="56">
        <v>206</v>
      </c>
    </row>
    <row r="86" spans="1:10" ht="12.95" customHeight="1" x14ac:dyDescent="0.25">
      <c r="A86" s="5" t="s">
        <v>11</v>
      </c>
      <c r="B86" s="23">
        <v>1178</v>
      </c>
      <c r="C86" s="54">
        <v>235</v>
      </c>
      <c r="D86" s="54">
        <v>119</v>
      </c>
      <c r="E86" s="54">
        <v>145</v>
      </c>
      <c r="F86" s="54">
        <v>151</v>
      </c>
      <c r="G86" s="54">
        <v>89</v>
      </c>
      <c r="H86" s="54">
        <v>153</v>
      </c>
      <c r="I86" s="54">
        <v>144</v>
      </c>
      <c r="J86" s="56">
        <v>142</v>
      </c>
    </row>
    <row r="87" spans="1:10" ht="12.95" customHeight="1" x14ac:dyDescent="0.25">
      <c r="A87" s="5" t="s">
        <v>12</v>
      </c>
      <c r="B87" s="23">
        <v>997</v>
      </c>
      <c r="C87" s="54">
        <v>234</v>
      </c>
      <c r="D87" s="54">
        <v>77</v>
      </c>
      <c r="E87" s="54">
        <v>135</v>
      </c>
      <c r="F87" s="54">
        <v>136</v>
      </c>
      <c r="G87" s="54">
        <v>41</v>
      </c>
      <c r="H87" s="54">
        <v>120</v>
      </c>
      <c r="I87" s="54">
        <v>129</v>
      </c>
      <c r="J87" s="56">
        <v>125</v>
      </c>
    </row>
    <row r="88" spans="1:10" ht="12.95" customHeight="1" x14ac:dyDescent="0.25">
      <c r="A88" s="5" t="s">
        <v>13</v>
      </c>
      <c r="B88" s="23">
        <v>932</v>
      </c>
      <c r="C88" s="54">
        <v>184</v>
      </c>
      <c r="D88" s="54">
        <v>105</v>
      </c>
      <c r="E88" s="54">
        <v>141</v>
      </c>
      <c r="F88" s="54">
        <v>149</v>
      </c>
      <c r="G88" s="54">
        <v>61</v>
      </c>
      <c r="H88" s="54">
        <v>89</v>
      </c>
      <c r="I88" s="54">
        <v>87</v>
      </c>
      <c r="J88" s="56">
        <v>116</v>
      </c>
    </row>
    <row r="89" spans="1:10" ht="12.95" customHeight="1" x14ac:dyDescent="0.25">
      <c r="A89" s="5" t="s">
        <v>14</v>
      </c>
      <c r="B89" s="23">
        <v>819</v>
      </c>
      <c r="C89" s="54">
        <v>172</v>
      </c>
      <c r="D89" s="54">
        <v>71</v>
      </c>
      <c r="E89" s="54">
        <v>114</v>
      </c>
      <c r="F89" s="54">
        <v>107</v>
      </c>
      <c r="G89" s="54">
        <v>55</v>
      </c>
      <c r="H89" s="54">
        <v>102</v>
      </c>
      <c r="I89" s="54">
        <v>84</v>
      </c>
      <c r="J89" s="56">
        <v>114</v>
      </c>
    </row>
    <row r="90" spans="1:10" ht="12.95" customHeight="1" x14ac:dyDescent="0.25">
      <c r="A90" s="5" t="s">
        <v>15</v>
      </c>
      <c r="B90" s="23">
        <v>621</v>
      </c>
      <c r="C90" s="54">
        <v>144</v>
      </c>
      <c r="D90" s="54">
        <v>56</v>
      </c>
      <c r="E90" s="54">
        <v>79</v>
      </c>
      <c r="F90" s="54">
        <v>96</v>
      </c>
      <c r="G90" s="54">
        <v>35</v>
      </c>
      <c r="H90" s="54">
        <v>79</v>
      </c>
      <c r="I90" s="54">
        <v>56</v>
      </c>
      <c r="J90" s="56">
        <v>76</v>
      </c>
    </row>
    <row r="91" spans="1:10" ht="12.95" customHeight="1" x14ac:dyDescent="0.25">
      <c r="A91" s="5" t="s">
        <v>16</v>
      </c>
      <c r="B91" s="23">
        <v>514</v>
      </c>
      <c r="C91" s="54">
        <v>99</v>
      </c>
      <c r="D91" s="54">
        <v>76</v>
      </c>
      <c r="E91" s="54">
        <v>77</v>
      </c>
      <c r="F91" s="54">
        <v>64</v>
      </c>
      <c r="G91" s="54">
        <v>21</v>
      </c>
      <c r="H91" s="54">
        <v>51</v>
      </c>
      <c r="I91" s="54">
        <v>62</v>
      </c>
      <c r="J91" s="56">
        <v>64</v>
      </c>
    </row>
    <row r="92" spans="1:10" ht="12.95" customHeight="1" x14ac:dyDescent="0.25">
      <c r="A92" s="5" t="s">
        <v>17</v>
      </c>
      <c r="B92" s="23">
        <v>414</v>
      </c>
      <c r="C92" s="54">
        <v>68</v>
      </c>
      <c r="D92" s="54">
        <v>34</v>
      </c>
      <c r="E92" s="54">
        <v>63</v>
      </c>
      <c r="F92" s="54">
        <v>62</v>
      </c>
      <c r="G92" s="54">
        <v>32</v>
      </c>
      <c r="H92" s="54">
        <v>43</v>
      </c>
      <c r="I92" s="54">
        <v>50</v>
      </c>
      <c r="J92" s="56">
        <v>62</v>
      </c>
    </row>
    <row r="93" spans="1:10" ht="12.95" customHeight="1" x14ac:dyDescent="0.25">
      <c r="A93" s="5" t="s">
        <v>18</v>
      </c>
      <c r="B93" s="23">
        <v>313</v>
      </c>
      <c r="C93" s="54">
        <v>58</v>
      </c>
      <c r="D93" s="54">
        <v>28</v>
      </c>
      <c r="E93" s="54">
        <v>51</v>
      </c>
      <c r="F93" s="54">
        <v>47</v>
      </c>
      <c r="G93" s="54">
        <v>21</v>
      </c>
      <c r="H93" s="54">
        <v>31</v>
      </c>
      <c r="I93" s="54">
        <v>36</v>
      </c>
      <c r="J93" s="56">
        <v>41</v>
      </c>
    </row>
    <row r="94" spans="1:10" ht="12.95" customHeight="1" x14ac:dyDescent="0.25">
      <c r="A94" s="5" t="s">
        <v>19</v>
      </c>
      <c r="B94" s="23">
        <v>235</v>
      </c>
      <c r="C94" s="54">
        <v>46</v>
      </c>
      <c r="D94" s="54">
        <v>29</v>
      </c>
      <c r="E94" s="54">
        <v>37</v>
      </c>
      <c r="F94" s="54">
        <v>24</v>
      </c>
      <c r="G94" s="54">
        <v>15</v>
      </c>
      <c r="H94" s="54">
        <v>28</v>
      </c>
      <c r="I94" s="54">
        <v>24</v>
      </c>
      <c r="J94" s="56">
        <v>32</v>
      </c>
    </row>
    <row r="95" spans="1:10" ht="12.95" customHeight="1" x14ac:dyDescent="0.25">
      <c r="A95" s="5" t="s">
        <v>20</v>
      </c>
      <c r="B95" s="23">
        <v>166</v>
      </c>
      <c r="C95" s="54">
        <v>28</v>
      </c>
      <c r="D95" s="54">
        <v>21</v>
      </c>
      <c r="E95" s="54">
        <v>25</v>
      </c>
      <c r="F95" s="54">
        <v>28</v>
      </c>
      <c r="G95" s="54">
        <v>10</v>
      </c>
      <c r="H95" s="54">
        <v>20</v>
      </c>
      <c r="I95" s="54">
        <v>15</v>
      </c>
      <c r="J95" s="56">
        <v>19</v>
      </c>
    </row>
    <row r="96" spans="1:10" ht="12.95" customHeight="1" x14ac:dyDescent="0.25">
      <c r="A96" s="22" t="s">
        <v>21</v>
      </c>
      <c r="B96" s="23">
        <v>104</v>
      </c>
      <c r="C96" s="54">
        <v>16</v>
      </c>
      <c r="D96" s="54">
        <v>8</v>
      </c>
      <c r="E96" s="54">
        <v>20</v>
      </c>
      <c r="F96" s="54">
        <v>20</v>
      </c>
      <c r="G96" s="54">
        <v>10</v>
      </c>
      <c r="H96" s="54">
        <v>12</v>
      </c>
      <c r="I96" s="54">
        <v>10</v>
      </c>
      <c r="J96" s="56">
        <v>8</v>
      </c>
    </row>
    <row r="97" spans="1:13" ht="12.95" customHeight="1" x14ac:dyDescent="0.25">
      <c r="A97" s="22" t="s">
        <v>22</v>
      </c>
      <c r="B97" s="23">
        <v>79</v>
      </c>
      <c r="C97" s="54">
        <v>17</v>
      </c>
      <c r="D97" s="54">
        <v>8</v>
      </c>
      <c r="E97" s="54">
        <v>13</v>
      </c>
      <c r="F97" s="54">
        <v>15</v>
      </c>
      <c r="G97" s="54">
        <v>4</v>
      </c>
      <c r="H97" s="54">
        <v>8</v>
      </c>
      <c r="I97" s="54">
        <v>5</v>
      </c>
      <c r="J97" s="56">
        <v>9</v>
      </c>
    </row>
    <row r="98" spans="1:13" x14ac:dyDescent="0.25">
      <c r="A98" s="5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22200</v>
      </c>
      <c r="C99" s="8">
        <v>4667</v>
      </c>
      <c r="D99" s="8">
        <v>2229</v>
      </c>
      <c r="E99" s="8">
        <v>3093</v>
      </c>
      <c r="F99" s="8">
        <v>3505</v>
      </c>
      <c r="G99" s="8">
        <v>1389</v>
      </c>
      <c r="H99" s="8">
        <v>2272</v>
      </c>
      <c r="I99" s="8">
        <v>2368</v>
      </c>
      <c r="J99" s="10">
        <v>2677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2771</v>
      </c>
      <c r="C101" s="23">
        <v>613</v>
      </c>
      <c r="D101" s="23">
        <v>294</v>
      </c>
      <c r="E101" s="23">
        <v>378</v>
      </c>
      <c r="F101" s="23">
        <v>422</v>
      </c>
      <c r="G101" s="23">
        <v>182</v>
      </c>
      <c r="H101" s="23">
        <v>271</v>
      </c>
      <c r="I101" s="23">
        <v>312</v>
      </c>
      <c r="J101" s="24">
        <v>299</v>
      </c>
    </row>
    <row r="102" spans="1:13" ht="12" customHeight="1" x14ac:dyDescent="0.25">
      <c r="A102" s="5">
        <v>0</v>
      </c>
      <c r="B102" s="23">
        <v>577</v>
      </c>
      <c r="C102" s="31">
        <v>129</v>
      </c>
      <c r="D102" s="31">
        <v>71</v>
      </c>
      <c r="E102" s="31">
        <v>82</v>
      </c>
      <c r="F102" s="31">
        <v>78</v>
      </c>
      <c r="G102" s="31">
        <v>34</v>
      </c>
      <c r="H102" s="31">
        <v>49</v>
      </c>
      <c r="I102" s="31">
        <v>72</v>
      </c>
      <c r="J102" s="32">
        <v>62</v>
      </c>
    </row>
    <row r="103" spans="1:13" ht="12" customHeight="1" x14ac:dyDescent="0.25">
      <c r="A103" s="5">
        <v>1</v>
      </c>
      <c r="B103" s="23">
        <v>564</v>
      </c>
      <c r="C103" s="31">
        <v>127</v>
      </c>
      <c r="D103" s="31">
        <v>63</v>
      </c>
      <c r="E103" s="31">
        <v>78</v>
      </c>
      <c r="F103" s="31">
        <v>83</v>
      </c>
      <c r="G103" s="31">
        <v>35</v>
      </c>
      <c r="H103" s="31">
        <v>52</v>
      </c>
      <c r="I103" s="31">
        <v>66</v>
      </c>
      <c r="J103" s="32">
        <v>60</v>
      </c>
    </row>
    <row r="104" spans="1:13" ht="12" customHeight="1" x14ac:dyDescent="0.25">
      <c r="A104" s="5">
        <v>2</v>
      </c>
      <c r="B104" s="23">
        <v>552</v>
      </c>
      <c r="C104" s="31">
        <v>123</v>
      </c>
      <c r="D104" s="31">
        <v>57</v>
      </c>
      <c r="E104" s="31">
        <v>75</v>
      </c>
      <c r="F104" s="31">
        <v>85</v>
      </c>
      <c r="G104" s="31">
        <v>37</v>
      </c>
      <c r="H104" s="31">
        <v>55</v>
      </c>
      <c r="I104" s="31">
        <v>61</v>
      </c>
      <c r="J104" s="32">
        <v>59</v>
      </c>
    </row>
    <row r="105" spans="1:13" ht="12" customHeight="1" x14ac:dyDescent="0.25">
      <c r="A105" s="5">
        <v>3</v>
      </c>
      <c r="B105" s="23">
        <v>543</v>
      </c>
      <c r="C105" s="31">
        <v>119</v>
      </c>
      <c r="D105" s="31">
        <v>53</v>
      </c>
      <c r="E105" s="31">
        <v>72</v>
      </c>
      <c r="F105" s="31">
        <v>87</v>
      </c>
      <c r="G105" s="31">
        <v>38</v>
      </c>
      <c r="H105" s="31">
        <v>57</v>
      </c>
      <c r="I105" s="31">
        <v>58</v>
      </c>
      <c r="J105" s="32">
        <v>59</v>
      </c>
    </row>
    <row r="106" spans="1:13" ht="12" customHeight="1" x14ac:dyDescent="0.25">
      <c r="A106" s="5">
        <v>4</v>
      </c>
      <c r="B106" s="23">
        <v>535</v>
      </c>
      <c r="C106" s="31">
        <v>115</v>
      </c>
      <c r="D106" s="31">
        <v>50</v>
      </c>
      <c r="E106" s="31">
        <v>71</v>
      </c>
      <c r="F106" s="31">
        <v>89</v>
      </c>
      <c r="G106" s="31">
        <v>38</v>
      </c>
      <c r="H106" s="31">
        <v>58</v>
      </c>
      <c r="I106" s="31">
        <v>55</v>
      </c>
      <c r="J106" s="32">
        <v>59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2597</v>
      </c>
      <c r="C108" s="23">
        <v>530</v>
      </c>
      <c r="D108" s="23">
        <v>240</v>
      </c>
      <c r="E108" s="23">
        <v>349</v>
      </c>
      <c r="F108" s="23">
        <v>449</v>
      </c>
      <c r="G108" s="23">
        <v>188</v>
      </c>
      <c r="H108" s="23">
        <v>282</v>
      </c>
      <c r="I108" s="23">
        <v>259</v>
      </c>
      <c r="J108" s="24">
        <v>300</v>
      </c>
    </row>
    <row r="109" spans="1:13" ht="12" customHeight="1" x14ac:dyDescent="0.25">
      <c r="A109" s="5">
        <v>5</v>
      </c>
      <c r="B109" s="23">
        <v>528</v>
      </c>
      <c r="C109" s="31">
        <v>112</v>
      </c>
      <c r="D109" s="31">
        <v>48</v>
      </c>
      <c r="E109" s="31">
        <v>70</v>
      </c>
      <c r="F109" s="31">
        <v>90</v>
      </c>
      <c r="G109" s="31">
        <v>38</v>
      </c>
      <c r="H109" s="31">
        <v>58</v>
      </c>
      <c r="I109" s="31">
        <v>53</v>
      </c>
      <c r="J109" s="32">
        <v>59</v>
      </c>
    </row>
    <row r="110" spans="1:13" ht="12" customHeight="1" x14ac:dyDescent="0.25">
      <c r="A110" s="5">
        <v>6</v>
      </c>
      <c r="B110" s="23">
        <v>522</v>
      </c>
      <c r="C110" s="31">
        <v>109</v>
      </c>
      <c r="D110" s="31">
        <v>47</v>
      </c>
      <c r="E110" s="31">
        <v>69</v>
      </c>
      <c r="F110" s="31">
        <v>90</v>
      </c>
      <c r="G110" s="31">
        <v>38</v>
      </c>
      <c r="H110" s="31">
        <v>58</v>
      </c>
      <c r="I110" s="31">
        <v>52</v>
      </c>
      <c r="J110" s="32">
        <v>59</v>
      </c>
    </row>
    <row r="111" spans="1:13" ht="12" customHeight="1" x14ac:dyDescent="0.25">
      <c r="A111" s="5">
        <v>7</v>
      </c>
      <c r="B111" s="23">
        <v>518</v>
      </c>
      <c r="C111" s="31">
        <v>106</v>
      </c>
      <c r="D111" s="31">
        <v>47</v>
      </c>
      <c r="E111" s="31">
        <v>69</v>
      </c>
      <c r="F111" s="31">
        <v>90</v>
      </c>
      <c r="G111" s="31">
        <v>38</v>
      </c>
      <c r="H111" s="31">
        <v>57</v>
      </c>
      <c r="I111" s="31">
        <v>51</v>
      </c>
      <c r="J111" s="32">
        <v>60</v>
      </c>
    </row>
    <row r="112" spans="1:13" ht="12" customHeight="1" x14ac:dyDescent="0.25">
      <c r="A112" s="5">
        <v>8</v>
      </c>
      <c r="B112" s="23">
        <v>514</v>
      </c>
      <c r="C112" s="31">
        <v>103</v>
      </c>
      <c r="D112" s="31">
        <v>48</v>
      </c>
      <c r="E112" s="31">
        <v>70</v>
      </c>
      <c r="F112" s="31">
        <v>90</v>
      </c>
      <c r="G112" s="31">
        <v>37</v>
      </c>
      <c r="H112" s="31">
        <v>55</v>
      </c>
      <c r="I112" s="31">
        <v>51</v>
      </c>
      <c r="J112" s="32">
        <v>60</v>
      </c>
    </row>
    <row r="113" spans="1:10" ht="12" customHeight="1" x14ac:dyDescent="0.25">
      <c r="A113" s="5">
        <v>9</v>
      </c>
      <c r="B113" s="23">
        <v>515</v>
      </c>
      <c r="C113" s="31">
        <v>100</v>
      </c>
      <c r="D113" s="31">
        <v>50</v>
      </c>
      <c r="E113" s="31">
        <v>71</v>
      </c>
      <c r="F113" s="31">
        <v>89</v>
      </c>
      <c r="G113" s="31">
        <v>37</v>
      </c>
      <c r="H113" s="31">
        <v>54</v>
      </c>
      <c r="I113" s="31">
        <v>52</v>
      </c>
      <c r="J113" s="32">
        <v>62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2622</v>
      </c>
      <c r="C115" s="23">
        <v>496</v>
      </c>
      <c r="D115" s="23">
        <v>272</v>
      </c>
      <c r="E115" s="23">
        <v>377</v>
      </c>
      <c r="F115" s="23">
        <v>440</v>
      </c>
      <c r="G115" s="23">
        <v>174</v>
      </c>
      <c r="H115" s="23">
        <v>255</v>
      </c>
      <c r="I115" s="23">
        <v>283</v>
      </c>
      <c r="J115" s="24">
        <v>325</v>
      </c>
    </row>
    <row r="116" spans="1:10" ht="12" customHeight="1" x14ac:dyDescent="0.25">
      <c r="A116" s="5">
        <v>10</v>
      </c>
      <c r="B116" s="23">
        <v>521</v>
      </c>
      <c r="C116" s="31">
        <v>99</v>
      </c>
      <c r="D116" s="31">
        <v>52</v>
      </c>
      <c r="E116" s="31">
        <v>73</v>
      </c>
      <c r="F116" s="31">
        <v>90</v>
      </c>
      <c r="G116" s="31">
        <v>36</v>
      </c>
      <c r="H116" s="31">
        <v>53</v>
      </c>
      <c r="I116" s="31">
        <v>54</v>
      </c>
      <c r="J116" s="32">
        <v>64</v>
      </c>
    </row>
    <row r="117" spans="1:10" ht="12" customHeight="1" x14ac:dyDescent="0.25">
      <c r="A117" s="5">
        <v>11</v>
      </c>
      <c r="B117" s="23">
        <v>525</v>
      </c>
      <c r="C117" s="31">
        <v>98</v>
      </c>
      <c r="D117" s="31">
        <v>56</v>
      </c>
      <c r="E117" s="31">
        <v>75</v>
      </c>
      <c r="F117" s="31">
        <v>89</v>
      </c>
      <c r="G117" s="31">
        <v>35</v>
      </c>
      <c r="H117" s="31">
        <v>51</v>
      </c>
      <c r="I117" s="31">
        <v>56</v>
      </c>
      <c r="J117" s="32">
        <v>65</v>
      </c>
    </row>
    <row r="118" spans="1:10" ht="12" customHeight="1" x14ac:dyDescent="0.25">
      <c r="A118" s="5">
        <v>12</v>
      </c>
      <c r="B118" s="23">
        <v>526</v>
      </c>
      <c r="C118" s="31">
        <v>97</v>
      </c>
      <c r="D118" s="31">
        <v>57</v>
      </c>
      <c r="E118" s="31">
        <v>76</v>
      </c>
      <c r="F118" s="31">
        <v>88</v>
      </c>
      <c r="G118" s="31">
        <v>35</v>
      </c>
      <c r="H118" s="31">
        <v>50</v>
      </c>
      <c r="I118" s="31">
        <v>57</v>
      </c>
      <c r="J118" s="32">
        <v>66</v>
      </c>
    </row>
    <row r="119" spans="1:10" ht="12" customHeight="1" x14ac:dyDescent="0.25">
      <c r="A119" s="5">
        <v>13</v>
      </c>
      <c r="B119" s="23">
        <v>526</v>
      </c>
      <c r="C119" s="31">
        <v>100</v>
      </c>
      <c r="D119" s="31">
        <v>55</v>
      </c>
      <c r="E119" s="31">
        <v>76</v>
      </c>
      <c r="F119" s="31">
        <v>87</v>
      </c>
      <c r="G119" s="31">
        <v>34</v>
      </c>
      <c r="H119" s="31">
        <v>50</v>
      </c>
      <c r="I119" s="31">
        <v>58</v>
      </c>
      <c r="J119" s="32">
        <v>66</v>
      </c>
    </row>
    <row r="120" spans="1:10" ht="12" customHeight="1" x14ac:dyDescent="0.25">
      <c r="A120" s="5">
        <v>14</v>
      </c>
      <c r="B120" s="23">
        <v>524</v>
      </c>
      <c r="C120" s="31">
        <v>102</v>
      </c>
      <c r="D120" s="31">
        <v>52</v>
      </c>
      <c r="E120" s="31">
        <v>77</v>
      </c>
      <c r="F120" s="31">
        <v>86</v>
      </c>
      <c r="G120" s="31">
        <v>34</v>
      </c>
      <c r="H120" s="31">
        <v>51</v>
      </c>
      <c r="I120" s="31">
        <v>58</v>
      </c>
      <c r="J120" s="32">
        <v>64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2490</v>
      </c>
      <c r="C122" s="23">
        <v>531</v>
      </c>
      <c r="D122" s="23">
        <v>219</v>
      </c>
      <c r="E122" s="23">
        <v>362</v>
      </c>
      <c r="F122" s="23">
        <v>397</v>
      </c>
      <c r="G122" s="23">
        <v>155</v>
      </c>
      <c r="H122" s="23">
        <v>245</v>
      </c>
      <c r="I122" s="23">
        <v>283</v>
      </c>
      <c r="J122" s="24">
        <v>298</v>
      </c>
    </row>
    <row r="123" spans="1:10" ht="12" customHeight="1" x14ac:dyDescent="0.25">
      <c r="A123" s="6">
        <v>15</v>
      </c>
      <c r="B123" s="23">
        <v>518</v>
      </c>
      <c r="C123" s="31">
        <v>104</v>
      </c>
      <c r="D123" s="31">
        <v>48</v>
      </c>
      <c r="E123" s="31">
        <v>76</v>
      </c>
      <c r="F123" s="31">
        <v>84</v>
      </c>
      <c r="G123" s="31">
        <v>33</v>
      </c>
      <c r="H123" s="31">
        <v>52</v>
      </c>
      <c r="I123" s="31">
        <v>58</v>
      </c>
      <c r="J123" s="32">
        <v>63</v>
      </c>
    </row>
    <row r="124" spans="1:10" ht="12" customHeight="1" x14ac:dyDescent="0.25">
      <c r="A124" s="6">
        <v>16</v>
      </c>
      <c r="B124" s="23">
        <v>508</v>
      </c>
      <c r="C124" s="31">
        <v>107</v>
      </c>
      <c r="D124" s="31">
        <v>44</v>
      </c>
      <c r="E124" s="31">
        <v>75</v>
      </c>
      <c r="F124" s="31">
        <v>81</v>
      </c>
      <c r="G124" s="31">
        <v>32</v>
      </c>
      <c r="H124" s="31">
        <v>52</v>
      </c>
      <c r="I124" s="31">
        <v>57</v>
      </c>
      <c r="J124" s="32">
        <v>60</v>
      </c>
    </row>
    <row r="125" spans="1:10" ht="12" customHeight="1" x14ac:dyDescent="0.25">
      <c r="A125" s="6">
        <v>17</v>
      </c>
      <c r="B125" s="23">
        <v>499</v>
      </c>
      <c r="C125" s="31">
        <v>107</v>
      </c>
      <c r="D125" s="31">
        <v>42</v>
      </c>
      <c r="E125" s="31">
        <v>74</v>
      </c>
      <c r="F125" s="31">
        <v>79</v>
      </c>
      <c r="G125" s="31">
        <v>31</v>
      </c>
      <c r="H125" s="31">
        <v>51</v>
      </c>
      <c r="I125" s="31">
        <v>57</v>
      </c>
      <c r="J125" s="32">
        <v>58</v>
      </c>
    </row>
    <row r="126" spans="1:10" ht="12" customHeight="1" x14ac:dyDescent="0.25">
      <c r="A126" s="6">
        <v>18</v>
      </c>
      <c r="B126" s="23">
        <v>489</v>
      </c>
      <c r="C126" s="31">
        <v>107</v>
      </c>
      <c r="D126" s="31">
        <v>42</v>
      </c>
      <c r="E126" s="31">
        <v>71</v>
      </c>
      <c r="F126" s="31">
        <v>77</v>
      </c>
      <c r="G126" s="31">
        <v>30</v>
      </c>
      <c r="H126" s="31">
        <v>48</v>
      </c>
      <c r="I126" s="31">
        <v>56</v>
      </c>
      <c r="J126" s="32">
        <v>58</v>
      </c>
    </row>
    <row r="127" spans="1:10" ht="12" customHeight="1" x14ac:dyDescent="0.25">
      <c r="A127" s="6">
        <v>19</v>
      </c>
      <c r="B127" s="23">
        <v>476</v>
      </c>
      <c r="C127" s="31">
        <v>106</v>
      </c>
      <c r="D127" s="31">
        <v>43</v>
      </c>
      <c r="E127" s="31">
        <v>66</v>
      </c>
      <c r="F127" s="31">
        <v>76</v>
      </c>
      <c r="G127" s="31">
        <v>29</v>
      </c>
      <c r="H127" s="31">
        <v>42</v>
      </c>
      <c r="I127" s="31">
        <v>55</v>
      </c>
      <c r="J127" s="32">
        <v>59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5" t="s">
        <v>9</v>
      </c>
      <c r="B129" s="23">
        <v>2130</v>
      </c>
      <c r="C129" s="54">
        <v>491</v>
      </c>
      <c r="D129" s="54">
        <v>217</v>
      </c>
      <c r="E129" s="54">
        <v>269</v>
      </c>
      <c r="F129" s="54">
        <v>344</v>
      </c>
      <c r="G129" s="54">
        <v>122</v>
      </c>
      <c r="H129" s="54">
        <v>162</v>
      </c>
      <c r="I129" s="54">
        <v>245</v>
      </c>
      <c r="J129" s="56">
        <v>280</v>
      </c>
    </row>
    <row r="130" spans="1:13" ht="12.95" customHeight="1" x14ac:dyDescent="0.25">
      <c r="A130" s="5" t="s">
        <v>10</v>
      </c>
      <c r="B130" s="23">
        <v>1707</v>
      </c>
      <c r="C130" s="54">
        <v>375</v>
      </c>
      <c r="D130" s="54">
        <v>185</v>
      </c>
      <c r="E130" s="54">
        <v>211</v>
      </c>
      <c r="F130" s="54">
        <v>251</v>
      </c>
      <c r="G130" s="54">
        <v>97</v>
      </c>
      <c r="H130" s="54">
        <v>205</v>
      </c>
      <c r="I130" s="54">
        <v>194</v>
      </c>
      <c r="J130" s="56">
        <v>189</v>
      </c>
    </row>
    <row r="131" spans="1:13" ht="12.95" customHeight="1" x14ac:dyDescent="0.25">
      <c r="A131" s="5" t="s">
        <v>11</v>
      </c>
      <c r="B131" s="23">
        <v>1385</v>
      </c>
      <c r="C131" s="54">
        <v>311</v>
      </c>
      <c r="D131" s="54">
        <v>139</v>
      </c>
      <c r="E131" s="54">
        <v>214</v>
      </c>
      <c r="F131" s="54">
        <v>203</v>
      </c>
      <c r="G131" s="54">
        <v>70</v>
      </c>
      <c r="H131" s="54">
        <v>148</v>
      </c>
      <c r="I131" s="54">
        <v>136</v>
      </c>
      <c r="J131" s="56">
        <v>164</v>
      </c>
    </row>
    <row r="132" spans="1:13" ht="12.95" customHeight="1" x14ac:dyDescent="0.25">
      <c r="A132" s="5" t="s">
        <v>12</v>
      </c>
      <c r="B132" s="23">
        <v>1268</v>
      </c>
      <c r="C132" s="54">
        <v>301</v>
      </c>
      <c r="D132" s="54">
        <v>122</v>
      </c>
      <c r="E132" s="54">
        <v>157</v>
      </c>
      <c r="F132" s="54">
        <v>224</v>
      </c>
      <c r="G132" s="54">
        <v>88</v>
      </c>
      <c r="H132" s="54">
        <v>105</v>
      </c>
      <c r="I132" s="54">
        <v>107</v>
      </c>
      <c r="J132" s="56">
        <v>164</v>
      </c>
    </row>
    <row r="133" spans="1:13" ht="12.95" customHeight="1" x14ac:dyDescent="0.25">
      <c r="A133" s="5" t="s">
        <v>13</v>
      </c>
      <c r="B133" s="23">
        <v>1114</v>
      </c>
      <c r="C133" s="54">
        <v>240</v>
      </c>
      <c r="D133" s="54">
        <v>102</v>
      </c>
      <c r="E133" s="54">
        <v>149</v>
      </c>
      <c r="F133" s="54">
        <v>150</v>
      </c>
      <c r="G133" s="54">
        <v>65</v>
      </c>
      <c r="H133" s="54">
        <v>139</v>
      </c>
      <c r="I133" s="54">
        <v>127</v>
      </c>
      <c r="J133" s="56">
        <v>142</v>
      </c>
    </row>
    <row r="134" spans="1:13" ht="12.95" customHeight="1" x14ac:dyDescent="0.25">
      <c r="A134" s="5" t="s">
        <v>14</v>
      </c>
      <c r="B134" s="23">
        <v>870</v>
      </c>
      <c r="C134" s="54">
        <v>165</v>
      </c>
      <c r="D134" s="54">
        <v>91</v>
      </c>
      <c r="E134" s="54">
        <v>129</v>
      </c>
      <c r="F134" s="54">
        <v>132</v>
      </c>
      <c r="G134" s="54">
        <v>58</v>
      </c>
      <c r="H134" s="54">
        <v>101</v>
      </c>
      <c r="I134" s="54">
        <v>91</v>
      </c>
      <c r="J134" s="56">
        <v>103</v>
      </c>
    </row>
    <row r="135" spans="1:13" ht="12.95" customHeight="1" x14ac:dyDescent="0.25">
      <c r="A135" s="5" t="s">
        <v>15</v>
      </c>
      <c r="B135" s="23">
        <v>721</v>
      </c>
      <c r="C135" s="54">
        <v>124</v>
      </c>
      <c r="D135" s="54">
        <v>87</v>
      </c>
      <c r="E135" s="54">
        <v>100</v>
      </c>
      <c r="F135" s="54">
        <v>128</v>
      </c>
      <c r="G135" s="54">
        <v>46</v>
      </c>
      <c r="H135" s="54">
        <v>70</v>
      </c>
      <c r="I135" s="54">
        <v>71</v>
      </c>
      <c r="J135" s="56">
        <v>95</v>
      </c>
    </row>
    <row r="136" spans="1:13" ht="12.95" customHeight="1" x14ac:dyDescent="0.25">
      <c r="A136" s="5" t="s">
        <v>16</v>
      </c>
      <c r="B136" s="23">
        <v>630</v>
      </c>
      <c r="C136" s="54">
        <v>130</v>
      </c>
      <c r="D136" s="54">
        <v>66</v>
      </c>
      <c r="E136" s="54">
        <v>80</v>
      </c>
      <c r="F136" s="54">
        <v>89</v>
      </c>
      <c r="G136" s="54">
        <v>37</v>
      </c>
      <c r="H136" s="54">
        <v>65</v>
      </c>
      <c r="I136" s="54">
        <v>73</v>
      </c>
      <c r="J136" s="56">
        <v>90</v>
      </c>
    </row>
    <row r="137" spans="1:13" ht="12.95" customHeight="1" x14ac:dyDescent="0.25">
      <c r="A137" s="5" t="s">
        <v>17</v>
      </c>
      <c r="B137" s="23">
        <v>544</v>
      </c>
      <c r="C137" s="54">
        <v>92</v>
      </c>
      <c r="D137" s="54">
        <v>74</v>
      </c>
      <c r="E137" s="54">
        <v>98</v>
      </c>
      <c r="F137" s="54">
        <v>74</v>
      </c>
      <c r="G137" s="54">
        <v>40</v>
      </c>
      <c r="H137" s="54">
        <v>60</v>
      </c>
      <c r="I137" s="54">
        <v>54</v>
      </c>
      <c r="J137" s="56">
        <v>52</v>
      </c>
    </row>
    <row r="138" spans="1:13" ht="12.95" customHeight="1" x14ac:dyDescent="0.25">
      <c r="A138" s="5" t="s">
        <v>18</v>
      </c>
      <c r="B138" s="23">
        <v>436</v>
      </c>
      <c r="C138" s="54">
        <v>72</v>
      </c>
      <c r="D138" s="54">
        <v>31</v>
      </c>
      <c r="E138" s="54">
        <v>75</v>
      </c>
      <c r="F138" s="54">
        <v>67</v>
      </c>
      <c r="G138" s="54">
        <v>19</v>
      </c>
      <c r="H138" s="54">
        <v>56</v>
      </c>
      <c r="I138" s="54">
        <v>52</v>
      </c>
      <c r="J138" s="56">
        <v>64</v>
      </c>
    </row>
    <row r="139" spans="1:13" ht="12.95" customHeight="1" x14ac:dyDescent="0.25">
      <c r="A139" s="7" t="s">
        <v>19</v>
      </c>
      <c r="B139" s="23">
        <v>341</v>
      </c>
      <c r="C139" s="54">
        <v>85</v>
      </c>
      <c r="D139" s="54">
        <v>34</v>
      </c>
      <c r="E139" s="54">
        <v>55</v>
      </c>
      <c r="F139" s="54">
        <v>47</v>
      </c>
      <c r="G139" s="54">
        <v>19</v>
      </c>
      <c r="H139" s="54">
        <v>27</v>
      </c>
      <c r="I139" s="54">
        <v>31</v>
      </c>
      <c r="J139" s="56">
        <v>43</v>
      </c>
    </row>
    <row r="140" spans="1:13" ht="12.95" customHeight="1" x14ac:dyDescent="0.25">
      <c r="A140" s="7" t="s">
        <v>20</v>
      </c>
      <c r="B140" s="23">
        <v>258</v>
      </c>
      <c r="C140" s="54">
        <v>52</v>
      </c>
      <c r="D140" s="54">
        <v>23</v>
      </c>
      <c r="E140" s="54">
        <v>31</v>
      </c>
      <c r="F140" s="54">
        <v>48</v>
      </c>
      <c r="G140" s="54">
        <v>6</v>
      </c>
      <c r="H140" s="54">
        <v>46</v>
      </c>
      <c r="I140" s="54">
        <v>20</v>
      </c>
      <c r="J140" s="56">
        <v>32</v>
      </c>
    </row>
    <row r="141" spans="1:13" ht="12.95" customHeight="1" x14ac:dyDescent="0.25">
      <c r="A141" s="34" t="s">
        <v>21</v>
      </c>
      <c r="B141" s="23">
        <v>166</v>
      </c>
      <c r="C141" s="54">
        <v>22</v>
      </c>
      <c r="D141" s="54">
        <v>14</v>
      </c>
      <c r="E141" s="54">
        <v>36</v>
      </c>
      <c r="F141" s="54">
        <v>21</v>
      </c>
      <c r="G141" s="54">
        <v>17</v>
      </c>
      <c r="H141" s="54">
        <v>18</v>
      </c>
      <c r="I141" s="54">
        <v>11</v>
      </c>
      <c r="J141" s="56">
        <v>27</v>
      </c>
    </row>
    <row r="142" spans="1:13" ht="12.95" customHeight="1" x14ac:dyDescent="0.25">
      <c r="A142" s="35" t="s">
        <v>22</v>
      </c>
      <c r="B142" s="36">
        <v>150</v>
      </c>
      <c r="C142" s="57">
        <v>37</v>
      </c>
      <c r="D142" s="57">
        <v>19</v>
      </c>
      <c r="E142" s="57">
        <v>23</v>
      </c>
      <c r="F142" s="57">
        <v>19</v>
      </c>
      <c r="G142" s="57">
        <v>6</v>
      </c>
      <c r="H142" s="57">
        <v>17</v>
      </c>
      <c r="I142" s="57">
        <v>19</v>
      </c>
      <c r="J142" s="58">
        <v>10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6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44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43384</v>
      </c>
      <c r="C7" s="8">
        <v>9048</v>
      </c>
      <c r="D7" s="8">
        <v>4276</v>
      </c>
      <c r="E7" s="8">
        <v>5997</v>
      </c>
      <c r="F7" s="8">
        <v>6723</v>
      </c>
      <c r="G7" s="8">
        <v>2788</v>
      </c>
      <c r="H7" s="8">
        <v>4456</v>
      </c>
      <c r="I7" s="8">
        <v>4791</v>
      </c>
      <c r="J7" s="10">
        <v>5305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5720</v>
      </c>
      <c r="C9" s="23">
        <v>1245</v>
      </c>
      <c r="D9" s="23">
        <v>582</v>
      </c>
      <c r="E9" s="23">
        <v>804</v>
      </c>
      <c r="F9" s="23">
        <v>859</v>
      </c>
      <c r="G9" s="23">
        <v>375</v>
      </c>
      <c r="H9" s="23">
        <v>540</v>
      </c>
      <c r="I9" s="23">
        <v>690</v>
      </c>
      <c r="J9" s="24">
        <v>625</v>
      </c>
    </row>
    <row r="10" spans="1:13" ht="12" customHeight="1" x14ac:dyDescent="0.25">
      <c r="A10" s="5">
        <v>0</v>
      </c>
      <c r="B10" s="23">
        <v>1188</v>
      </c>
      <c r="C10" s="23">
        <v>269</v>
      </c>
      <c r="D10" s="23">
        <v>131</v>
      </c>
      <c r="E10" s="23">
        <v>174</v>
      </c>
      <c r="F10" s="23">
        <v>160</v>
      </c>
      <c r="G10" s="23">
        <v>70</v>
      </c>
      <c r="H10" s="23">
        <v>100</v>
      </c>
      <c r="I10" s="23">
        <v>152</v>
      </c>
      <c r="J10" s="24">
        <v>132</v>
      </c>
    </row>
    <row r="11" spans="1:13" ht="12" customHeight="1" x14ac:dyDescent="0.25">
      <c r="A11" s="5">
        <v>1</v>
      </c>
      <c r="B11" s="23">
        <v>1165</v>
      </c>
      <c r="C11" s="23">
        <v>260</v>
      </c>
      <c r="D11" s="23">
        <v>122</v>
      </c>
      <c r="E11" s="23">
        <v>166</v>
      </c>
      <c r="F11" s="23">
        <v>168</v>
      </c>
      <c r="G11" s="23">
        <v>73</v>
      </c>
      <c r="H11" s="23">
        <v>105</v>
      </c>
      <c r="I11" s="23">
        <v>144</v>
      </c>
      <c r="J11" s="24">
        <v>127</v>
      </c>
    </row>
    <row r="12" spans="1:13" ht="12" customHeight="1" x14ac:dyDescent="0.25">
      <c r="A12" s="5">
        <v>2</v>
      </c>
      <c r="B12" s="23">
        <v>1142</v>
      </c>
      <c r="C12" s="23">
        <v>248</v>
      </c>
      <c r="D12" s="23">
        <v>115</v>
      </c>
      <c r="E12" s="23">
        <v>159</v>
      </c>
      <c r="F12" s="23">
        <v>174</v>
      </c>
      <c r="G12" s="23">
        <v>76</v>
      </c>
      <c r="H12" s="23">
        <v>109</v>
      </c>
      <c r="I12" s="23">
        <v>137</v>
      </c>
      <c r="J12" s="24">
        <v>124</v>
      </c>
    </row>
    <row r="13" spans="1:13" ht="12" customHeight="1" x14ac:dyDescent="0.25">
      <c r="A13" s="5">
        <v>3</v>
      </c>
      <c r="B13" s="23">
        <v>1121</v>
      </c>
      <c r="C13" s="23">
        <v>239</v>
      </c>
      <c r="D13" s="23">
        <v>109</v>
      </c>
      <c r="E13" s="23">
        <v>154</v>
      </c>
      <c r="F13" s="23">
        <v>178</v>
      </c>
      <c r="G13" s="23">
        <v>77</v>
      </c>
      <c r="H13" s="23">
        <v>112</v>
      </c>
      <c r="I13" s="23">
        <v>131</v>
      </c>
      <c r="J13" s="24">
        <v>121</v>
      </c>
    </row>
    <row r="14" spans="1:13" ht="12" customHeight="1" x14ac:dyDescent="0.25">
      <c r="A14" s="5">
        <v>4</v>
      </c>
      <c r="B14" s="23">
        <v>1104</v>
      </c>
      <c r="C14" s="23">
        <v>229</v>
      </c>
      <c r="D14" s="23">
        <v>105</v>
      </c>
      <c r="E14" s="23">
        <v>151</v>
      </c>
      <c r="F14" s="23">
        <v>179</v>
      </c>
      <c r="G14" s="23">
        <v>79</v>
      </c>
      <c r="H14" s="23">
        <v>114</v>
      </c>
      <c r="I14" s="23">
        <v>126</v>
      </c>
      <c r="J14" s="24">
        <v>121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5304</v>
      </c>
      <c r="C16" s="23">
        <v>1061</v>
      </c>
      <c r="D16" s="23">
        <v>498</v>
      </c>
      <c r="E16" s="23">
        <v>747</v>
      </c>
      <c r="F16" s="23">
        <v>875</v>
      </c>
      <c r="G16" s="23">
        <v>379</v>
      </c>
      <c r="H16" s="23">
        <v>555</v>
      </c>
      <c r="I16" s="23">
        <v>574</v>
      </c>
      <c r="J16" s="24">
        <v>615</v>
      </c>
    </row>
    <row r="17" spans="1:10" ht="12" customHeight="1" x14ac:dyDescent="0.25">
      <c r="A17" s="5">
        <v>5</v>
      </c>
      <c r="B17" s="23">
        <v>1088</v>
      </c>
      <c r="C17" s="23">
        <v>223</v>
      </c>
      <c r="D17" s="23">
        <v>102</v>
      </c>
      <c r="E17" s="23">
        <v>149</v>
      </c>
      <c r="F17" s="23">
        <v>179</v>
      </c>
      <c r="G17" s="23">
        <v>78</v>
      </c>
      <c r="H17" s="23">
        <v>114</v>
      </c>
      <c r="I17" s="23">
        <v>122</v>
      </c>
      <c r="J17" s="24">
        <v>121</v>
      </c>
    </row>
    <row r="18" spans="1:10" ht="12" customHeight="1" x14ac:dyDescent="0.25">
      <c r="A18" s="5">
        <v>6</v>
      </c>
      <c r="B18" s="23">
        <v>1072</v>
      </c>
      <c r="C18" s="23">
        <v>216</v>
      </c>
      <c r="D18" s="23">
        <v>100</v>
      </c>
      <c r="E18" s="23">
        <v>149</v>
      </c>
      <c r="F18" s="23">
        <v>178</v>
      </c>
      <c r="G18" s="23">
        <v>77</v>
      </c>
      <c r="H18" s="23">
        <v>113</v>
      </c>
      <c r="I18" s="23">
        <v>117</v>
      </c>
      <c r="J18" s="24">
        <v>122</v>
      </c>
    </row>
    <row r="19" spans="1:10" ht="12" customHeight="1" x14ac:dyDescent="0.25">
      <c r="A19" s="5">
        <v>7</v>
      </c>
      <c r="B19" s="23">
        <v>1059</v>
      </c>
      <c r="C19" s="23">
        <v>211</v>
      </c>
      <c r="D19" s="23">
        <v>99</v>
      </c>
      <c r="E19" s="23">
        <v>149</v>
      </c>
      <c r="F19" s="23">
        <v>176</v>
      </c>
      <c r="G19" s="23">
        <v>76</v>
      </c>
      <c r="H19" s="23">
        <v>111</v>
      </c>
      <c r="I19" s="23">
        <v>114</v>
      </c>
      <c r="J19" s="24">
        <v>123</v>
      </c>
    </row>
    <row r="20" spans="1:10" ht="12" customHeight="1" x14ac:dyDescent="0.25">
      <c r="A20" s="5">
        <v>8</v>
      </c>
      <c r="B20" s="23">
        <v>1048</v>
      </c>
      <c r="C20" s="23">
        <v>207</v>
      </c>
      <c r="D20" s="23">
        <v>98</v>
      </c>
      <c r="E20" s="23">
        <v>149</v>
      </c>
      <c r="F20" s="23">
        <v>173</v>
      </c>
      <c r="G20" s="23">
        <v>75</v>
      </c>
      <c r="H20" s="23">
        <v>110</v>
      </c>
      <c r="I20" s="23">
        <v>112</v>
      </c>
      <c r="J20" s="24">
        <v>124</v>
      </c>
    </row>
    <row r="21" spans="1:10" ht="12" customHeight="1" x14ac:dyDescent="0.25">
      <c r="A21" s="5">
        <v>9</v>
      </c>
      <c r="B21" s="23">
        <v>1037</v>
      </c>
      <c r="C21" s="23">
        <v>204</v>
      </c>
      <c r="D21" s="23">
        <v>99</v>
      </c>
      <c r="E21" s="23">
        <v>151</v>
      </c>
      <c r="F21" s="23">
        <v>169</v>
      </c>
      <c r="G21" s="23">
        <v>73</v>
      </c>
      <c r="H21" s="23">
        <v>107</v>
      </c>
      <c r="I21" s="23">
        <v>109</v>
      </c>
      <c r="J21" s="24">
        <v>125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5234</v>
      </c>
      <c r="C23" s="23">
        <v>1024</v>
      </c>
      <c r="D23" s="23">
        <v>515</v>
      </c>
      <c r="E23" s="23">
        <v>782</v>
      </c>
      <c r="F23" s="23">
        <v>823</v>
      </c>
      <c r="G23" s="23">
        <v>353</v>
      </c>
      <c r="H23" s="23">
        <v>516</v>
      </c>
      <c r="I23" s="23">
        <v>554</v>
      </c>
      <c r="J23" s="24">
        <v>667</v>
      </c>
    </row>
    <row r="24" spans="1:10" ht="12" customHeight="1" x14ac:dyDescent="0.25">
      <c r="A24" s="5">
        <v>10</v>
      </c>
      <c r="B24" s="23">
        <v>1037</v>
      </c>
      <c r="C24" s="23">
        <v>202</v>
      </c>
      <c r="D24" s="23">
        <v>101</v>
      </c>
      <c r="E24" s="23">
        <v>153</v>
      </c>
      <c r="F24" s="23">
        <v>166</v>
      </c>
      <c r="G24" s="23">
        <v>72</v>
      </c>
      <c r="H24" s="23">
        <v>105</v>
      </c>
      <c r="I24" s="23">
        <v>109</v>
      </c>
      <c r="J24" s="24">
        <v>129</v>
      </c>
    </row>
    <row r="25" spans="1:10" ht="12" customHeight="1" x14ac:dyDescent="0.25">
      <c r="A25" s="5">
        <v>11</v>
      </c>
      <c r="B25" s="23">
        <v>1049</v>
      </c>
      <c r="C25" s="23">
        <v>204</v>
      </c>
      <c r="D25" s="23">
        <v>104</v>
      </c>
      <c r="E25" s="23">
        <v>158</v>
      </c>
      <c r="F25" s="23">
        <v>165</v>
      </c>
      <c r="G25" s="23">
        <v>70</v>
      </c>
      <c r="H25" s="23">
        <v>104</v>
      </c>
      <c r="I25" s="23">
        <v>110</v>
      </c>
      <c r="J25" s="24">
        <v>134</v>
      </c>
    </row>
    <row r="26" spans="1:10" ht="12" customHeight="1" x14ac:dyDescent="0.25">
      <c r="A26" s="5">
        <v>12</v>
      </c>
      <c r="B26" s="23">
        <v>1056</v>
      </c>
      <c r="C26" s="23">
        <v>205</v>
      </c>
      <c r="D26" s="23">
        <v>105</v>
      </c>
      <c r="E26" s="23">
        <v>160</v>
      </c>
      <c r="F26" s="23">
        <v>164</v>
      </c>
      <c r="G26" s="23">
        <v>70</v>
      </c>
      <c r="H26" s="23">
        <v>103</v>
      </c>
      <c r="I26" s="23">
        <v>112</v>
      </c>
      <c r="J26" s="24">
        <v>137</v>
      </c>
    </row>
    <row r="27" spans="1:10" ht="12" customHeight="1" x14ac:dyDescent="0.25">
      <c r="A27" s="5">
        <v>13</v>
      </c>
      <c r="B27" s="23">
        <v>1051</v>
      </c>
      <c r="C27" s="23">
        <v>206</v>
      </c>
      <c r="D27" s="23">
        <v>104</v>
      </c>
      <c r="E27" s="23">
        <v>158</v>
      </c>
      <c r="F27" s="23">
        <v>164</v>
      </c>
      <c r="G27" s="23">
        <v>70</v>
      </c>
      <c r="H27" s="23">
        <v>102</v>
      </c>
      <c r="I27" s="23">
        <v>112</v>
      </c>
      <c r="J27" s="24">
        <v>135</v>
      </c>
    </row>
    <row r="28" spans="1:10" ht="12" customHeight="1" x14ac:dyDescent="0.25">
      <c r="A28" s="5">
        <v>14</v>
      </c>
      <c r="B28" s="23">
        <v>1041</v>
      </c>
      <c r="C28" s="23">
        <v>207</v>
      </c>
      <c r="D28" s="23">
        <v>101</v>
      </c>
      <c r="E28" s="23">
        <v>153</v>
      </c>
      <c r="F28" s="23">
        <v>164</v>
      </c>
      <c r="G28" s="23">
        <v>71</v>
      </c>
      <c r="H28" s="23">
        <v>102</v>
      </c>
      <c r="I28" s="23">
        <v>111</v>
      </c>
      <c r="J28" s="24">
        <v>132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4935</v>
      </c>
      <c r="C30" s="23">
        <v>1025</v>
      </c>
      <c r="D30" s="23">
        <v>457</v>
      </c>
      <c r="E30" s="23">
        <v>678</v>
      </c>
      <c r="F30" s="23">
        <v>793</v>
      </c>
      <c r="G30" s="23">
        <v>344</v>
      </c>
      <c r="H30" s="23">
        <v>482</v>
      </c>
      <c r="I30" s="23">
        <v>548</v>
      </c>
      <c r="J30" s="24">
        <v>608</v>
      </c>
    </row>
    <row r="31" spans="1:10" ht="12" customHeight="1" x14ac:dyDescent="0.25">
      <c r="A31" s="6">
        <v>15</v>
      </c>
      <c r="B31" s="23">
        <v>1029</v>
      </c>
      <c r="C31" s="23">
        <v>208</v>
      </c>
      <c r="D31" s="23">
        <v>97</v>
      </c>
      <c r="E31" s="23">
        <v>148</v>
      </c>
      <c r="F31" s="23">
        <v>163</v>
      </c>
      <c r="G31" s="23">
        <v>71</v>
      </c>
      <c r="H31" s="23">
        <v>102</v>
      </c>
      <c r="I31" s="23">
        <v>111</v>
      </c>
      <c r="J31" s="24">
        <v>129</v>
      </c>
    </row>
    <row r="32" spans="1:10" ht="12" customHeight="1" x14ac:dyDescent="0.25">
      <c r="A32" s="6">
        <v>16</v>
      </c>
      <c r="B32" s="23">
        <v>1012</v>
      </c>
      <c r="C32" s="23">
        <v>206</v>
      </c>
      <c r="D32" s="23">
        <v>93</v>
      </c>
      <c r="E32" s="23">
        <v>143</v>
      </c>
      <c r="F32" s="23">
        <v>161</v>
      </c>
      <c r="G32" s="23">
        <v>72</v>
      </c>
      <c r="H32" s="23">
        <v>102</v>
      </c>
      <c r="I32" s="23">
        <v>110</v>
      </c>
      <c r="J32" s="24">
        <v>125</v>
      </c>
    </row>
    <row r="33" spans="1:10" ht="12" customHeight="1" x14ac:dyDescent="0.25">
      <c r="A33" s="6">
        <v>17</v>
      </c>
      <c r="B33" s="23">
        <v>988</v>
      </c>
      <c r="C33" s="23">
        <v>204</v>
      </c>
      <c r="D33" s="23">
        <v>90</v>
      </c>
      <c r="E33" s="23">
        <v>136</v>
      </c>
      <c r="F33" s="23">
        <v>159</v>
      </c>
      <c r="G33" s="23">
        <v>71</v>
      </c>
      <c r="H33" s="23">
        <v>99</v>
      </c>
      <c r="I33" s="23">
        <v>109</v>
      </c>
      <c r="J33" s="24">
        <v>120</v>
      </c>
    </row>
    <row r="34" spans="1:10" ht="12" customHeight="1" x14ac:dyDescent="0.25">
      <c r="A34" s="6">
        <v>18</v>
      </c>
      <c r="B34" s="23">
        <v>965</v>
      </c>
      <c r="C34" s="23">
        <v>204</v>
      </c>
      <c r="D34" s="23">
        <v>88</v>
      </c>
      <c r="E34" s="23">
        <v>129</v>
      </c>
      <c r="F34" s="23">
        <v>156</v>
      </c>
      <c r="G34" s="23">
        <v>68</v>
      </c>
      <c r="H34" s="23">
        <v>93</v>
      </c>
      <c r="I34" s="23">
        <v>109</v>
      </c>
      <c r="J34" s="24">
        <v>118</v>
      </c>
    </row>
    <row r="35" spans="1:10" ht="12" customHeight="1" x14ac:dyDescent="0.25">
      <c r="A35" s="6">
        <v>19</v>
      </c>
      <c r="B35" s="23">
        <v>941</v>
      </c>
      <c r="C35" s="23">
        <v>203</v>
      </c>
      <c r="D35" s="23">
        <v>89</v>
      </c>
      <c r="E35" s="23">
        <v>122</v>
      </c>
      <c r="F35" s="23">
        <v>154</v>
      </c>
      <c r="G35" s="23">
        <v>62</v>
      </c>
      <c r="H35" s="23">
        <v>86</v>
      </c>
      <c r="I35" s="23">
        <v>109</v>
      </c>
      <c r="J35" s="24">
        <v>116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4200</v>
      </c>
      <c r="C37" s="23">
        <v>953</v>
      </c>
      <c r="D37" s="23">
        <v>420</v>
      </c>
      <c r="E37" s="23">
        <v>501</v>
      </c>
      <c r="F37" s="23">
        <v>702</v>
      </c>
      <c r="G37" s="23">
        <v>242</v>
      </c>
      <c r="H37" s="23">
        <v>348</v>
      </c>
      <c r="I37" s="23">
        <v>504</v>
      </c>
      <c r="J37" s="24">
        <v>530</v>
      </c>
    </row>
    <row r="38" spans="1:10" ht="12.95" customHeight="1" x14ac:dyDescent="0.25">
      <c r="A38" s="5" t="s">
        <v>10</v>
      </c>
      <c r="B38" s="23">
        <v>3318</v>
      </c>
      <c r="C38" s="23">
        <v>745</v>
      </c>
      <c r="D38" s="23">
        <v>328</v>
      </c>
      <c r="E38" s="23">
        <v>381</v>
      </c>
      <c r="F38" s="23">
        <v>503</v>
      </c>
      <c r="G38" s="23">
        <v>194</v>
      </c>
      <c r="H38" s="23">
        <v>378</v>
      </c>
      <c r="I38" s="23">
        <v>380</v>
      </c>
      <c r="J38" s="24">
        <v>409</v>
      </c>
    </row>
    <row r="39" spans="1:10" ht="12.95" customHeight="1" x14ac:dyDescent="0.25">
      <c r="A39" s="5" t="s">
        <v>11</v>
      </c>
      <c r="B39" s="23">
        <v>2633</v>
      </c>
      <c r="C39" s="23">
        <v>562</v>
      </c>
      <c r="D39" s="23">
        <v>265</v>
      </c>
      <c r="E39" s="23">
        <v>368</v>
      </c>
      <c r="F39" s="23">
        <v>365</v>
      </c>
      <c r="G39" s="23">
        <v>164</v>
      </c>
      <c r="H39" s="23">
        <v>308</v>
      </c>
      <c r="I39" s="23">
        <v>287</v>
      </c>
      <c r="J39" s="24">
        <v>314</v>
      </c>
    </row>
    <row r="40" spans="1:10" ht="12.95" customHeight="1" x14ac:dyDescent="0.25">
      <c r="A40" s="5" t="s">
        <v>12</v>
      </c>
      <c r="B40" s="23">
        <v>2303</v>
      </c>
      <c r="C40" s="23">
        <v>538</v>
      </c>
      <c r="D40" s="23">
        <v>202</v>
      </c>
      <c r="E40" s="23">
        <v>298</v>
      </c>
      <c r="F40" s="23">
        <v>363</v>
      </c>
      <c r="G40" s="23">
        <v>132</v>
      </c>
      <c r="H40" s="23">
        <v>231</v>
      </c>
      <c r="I40" s="23">
        <v>243</v>
      </c>
      <c r="J40" s="24">
        <v>296</v>
      </c>
    </row>
    <row r="41" spans="1:10" ht="12.95" customHeight="1" x14ac:dyDescent="0.25">
      <c r="A41" s="5" t="s">
        <v>13</v>
      </c>
      <c r="B41" s="23">
        <v>2091</v>
      </c>
      <c r="C41" s="23">
        <v>429</v>
      </c>
      <c r="D41" s="23">
        <v>213</v>
      </c>
      <c r="E41" s="23">
        <v>295</v>
      </c>
      <c r="F41" s="23">
        <v>306</v>
      </c>
      <c r="G41" s="23">
        <v>130</v>
      </c>
      <c r="H41" s="23">
        <v>234</v>
      </c>
      <c r="I41" s="23">
        <v>219</v>
      </c>
      <c r="J41" s="24">
        <v>265</v>
      </c>
    </row>
    <row r="42" spans="1:10" ht="12.95" customHeight="1" x14ac:dyDescent="0.25">
      <c r="A42" s="5" t="s">
        <v>14</v>
      </c>
      <c r="B42" s="23">
        <v>1757</v>
      </c>
      <c r="C42" s="23">
        <v>347</v>
      </c>
      <c r="D42" s="23">
        <v>170</v>
      </c>
      <c r="E42" s="23">
        <v>253</v>
      </c>
      <c r="F42" s="23">
        <v>249</v>
      </c>
      <c r="G42" s="23">
        <v>118</v>
      </c>
      <c r="H42" s="23">
        <v>212</v>
      </c>
      <c r="I42" s="23">
        <v>182</v>
      </c>
      <c r="J42" s="24">
        <v>226</v>
      </c>
    </row>
    <row r="43" spans="1:10" ht="12.95" customHeight="1" x14ac:dyDescent="0.25">
      <c r="A43" s="5" t="s">
        <v>15</v>
      </c>
      <c r="B43" s="23">
        <v>1396</v>
      </c>
      <c r="C43" s="23">
        <v>276</v>
      </c>
      <c r="D43" s="23">
        <v>148</v>
      </c>
      <c r="E43" s="23">
        <v>187</v>
      </c>
      <c r="F43" s="23">
        <v>235</v>
      </c>
      <c r="G43" s="23">
        <v>88</v>
      </c>
      <c r="H43" s="23">
        <v>154</v>
      </c>
      <c r="I43" s="23">
        <v>133</v>
      </c>
      <c r="J43" s="24">
        <v>175</v>
      </c>
    </row>
    <row r="44" spans="1:10" ht="12.95" customHeight="1" x14ac:dyDescent="0.25">
      <c r="A44" s="5" t="s">
        <v>16</v>
      </c>
      <c r="B44" s="23">
        <v>1168</v>
      </c>
      <c r="C44" s="23">
        <v>228</v>
      </c>
      <c r="D44" s="23">
        <v>144</v>
      </c>
      <c r="E44" s="23">
        <v>161</v>
      </c>
      <c r="F44" s="23">
        <v>161</v>
      </c>
      <c r="G44" s="23">
        <v>60</v>
      </c>
      <c r="H44" s="23">
        <v>118</v>
      </c>
      <c r="I44" s="23">
        <v>137</v>
      </c>
      <c r="J44" s="24">
        <v>159</v>
      </c>
    </row>
    <row r="45" spans="1:10" ht="12.95" customHeight="1" x14ac:dyDescent="0.25">
      <c r="A45" s="5" t="s">
        <v>17</v>
      </c>
      <c r="B45" s="23">
        <v>989</v>
      </c>
      <c r="C45" s="23">
        <v>163</v>
      </c>
      <c r="D45" s="23">
        <v>112</v>
      </c>
      <c r="E45" s="23">
        <v>163</v>
      </c>
      <c r="F45" s="23">
        <v>139</v>
      </c>
      <c r="G45" s="23">
        <v>74</v>
      </c>
      <c r="H45" s="23">
        <v>110</v>
      </c>
      <c r="I45" s="23">
        <v>107</v>
      </c>
      <c r="J45" s="24">
        <v>121</v>
      </c>
    </row>
    <row r="46" spans="1:10" ht="12.95" customHeight="1" x14ac:dyDescent="0.25">
      <c r="A46" s="5" t="s">
        <v>18</v>
      </c>
      <c r="B46" s="23">
        <v>774</v>
      </c>
      <c r="C46" s="23">
        <v>133</v>
      </c>
      <c r="D46" s="23">
        <v>62</v>
      </c>
      <c r="E46" s="23">
        <v>131</v>
      </c>
      <c r="F46" s="23">
        <v>116</v>
      </c>
      <c r="G46" s="23">
        <v>41</v>
      </c>
      <c r="H46" s="23">
        <v>89</v>
      </c>
      <c r="I46" s="23">
        <v>94</v>
      </c>
      <c r="J46" s="24">
        <v>108</v>
      </c>
    </row>
    <row r="47" spans="1:10" ht="12.95" customHeight="1" x14ac:dyDescent="0.25">
      <c r="A47" s="5" t="s">
        <v>19</v>
      </c>
      <c r="B47" s="23">
        <v>597</v>
      </c>
      <c r="C47" s="23">
        <v>136</v>
      </c>
      <c r="D47" s="23">
        <v>63</v>
      </c>
      <c r="E47" s="23">
        <v>96</v>
      </c>
      <c r="F47" s="23">
        <v>75</v>
      </c>
      <c r="G47" s="23">
        <v>37</v>
      </c>
      <c r="H47" s="23">
        <v>56</v>
      </c>
      <c r="I47" s="23">
        <v>56</v>
      </c>
      <c r="J47" s="24">
        <v>78</v>
      </c>
    </row>
    <row r="48" spans="1:10" ht="12.95" customHeight="1" x14ac:dyDescent="0.25">
      <c r="A48" s="5" t="s">
        <v>20</v>
      </c>
      <c r="B48" s="23">
        <v>436</v>
      </c>
      <c r="C48" s="23">
        <v>84</v>
      </c>
      <c r="D48" s="23">
        <v>45</v>
      </c>
      <c r="E48" s="23">
        <v>56</v>
      </c>
      <c r="F48" s="23">
        <v>78</v>
      </c>
      <c r="G48" s="23">
        <v>17</v>
      </c>
      <c r="H48" s="23">
        <v>67</v>
      </c>
      <c r="I48" s="23">
        <v>37</v>
      </c>
      <c r="J48" s="24">
        <v>52</v>
      </c>
    </row>
    <row r="49" spans="1:13" ht="12.95" customHeight="1" x14ac:dyDescent="0.25">
      <c r="A49" s="22" t="s">
        <v>21</v>
      </c>
      <c r="B49" s="23">
        <v>285</v>
      </c>
      <c r="C49" s="23">
        <v>40</v>
      </c>
      <c r="D49" s="23">
        <v>24</v>
      </c>
      <c r="E49" s="23">
        <v>57</v>
      </c>
      <c r="F49" s="23">
        <v>45</v>
      </c>
      <c r="G49" s="23">
        <v>29</v>
      </c>
      <c r="H49" s="23">
        <v>32</v>
      </c>
      <c r="I49" s="23">
        <v>21</v>
      </c>
      <c r="J49" s="24">
        <v>37</v>
      </c>
    </row>
    <row r="50" spans="1:13" ht="12.95" customHeight="1" x14ac:dyDescent="0.25">
      <c r="A50" s="22" t="s">
        <v>22</v>
      </c>
      <c r="B50" s="23">
        <v>244</v>
      </c>
      <c r="C50" s="23">
        <v>59</v>
      </c>
      <c r="D50" s="23">
        <v>28</v>
      </c>
      <c r="E50" s="23">
        <v>39</v>
      </c>
      <c r="F50" s="23">
        <v>36</v>
      </c>
      <c r="G50" s="23">
        <v>11</v>
      </c>
      <c r="H50" s="23">
        <v>26</v>
      </c>
      <c r="I50" s="23">
        <v>25</v>
      </c>
      <c r="J50" s="24">
        <v>20</v>
      </c>
    </row>
    <row r="51" spans="1:13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20761</v>
      </c>
      <c r="C52" s="8">
        <f t="shared" ref="C52:J52" si="0">SUM(C54+C61+C68+C75+C84+C85+C86+C87+C88+C89+C90+C91+C92+C93+C94+C95+C96+C97)</f>
        <v>4313</v>
      </c>
      <c r="D52" s="8">
        <f t="shared" si="0"/>
        <v>2002</v>
      </c>
      <c r="E52" s="8">
        <f t="shared" si="0"/>
        <v>2848</v>
      </c>
      <c r="F52" s="8">
        <f t="shared" si="0"/>
        <v>3149</v>
      </c>
      <c r="G52" s="8">
        <f t="shared" si="0"/>
        <v>1366</v>
      </c>
      <c r="H52" s="8">
        <f t="shared" si="0"/>
        <v>2137</v>
      </c>
      <c r="I52" s="8">
        <f t="shared" si="0"/>
        <v>2373</v>
      </c>
      <c r="J52" s="10">
        <f t="shared" si="0"/>
        <v>2573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3" ht="12.95" customHeight="1" x14ac:dyDescent="0.25">
      <c r="A54" s="22" t="s">
        <v>7</v>
      </c>
      <c r="B54" s="23">
        <v>2912</v>
      </c>
      <c r="C54" s="23">
        <v>621</v>
      </c>
      <c r="D54" s="23">
        <v>285</v>
      </c>
      <c r="E54" s="23">
        <v>421</v>
      </c>
      <c r="F54" s="23">
        <v>432</v>
      </c>
      <c r="G54" s="23">
        <v>191</v>
      </c>
      <c r="H54" s="23">
        <v>265</v>
      </c>
      <c r="I54" s="23">
        <v>374</v>
      </c>
      <c r="J54" s="24">
        <v>323</v>
      </c>
    </row>
    <row r="55" spans="1:13" ht="12" customHeight="1" x14ac:dyDescent="0.25">
      <c r="A55" s="5">
        <v>0</v>
      </c>
      <c r="B55" s="23">
        <v>604</v>
      </c>
      <c r="C55" s="31">
        <v>138</v>
      </c>
      <c r="D55" s="31">
        <v>59</v>
      </c>
      <c r="E55" s="31">
        <v>91</v>
      </c>
      <c r="F55" s="31">
        <v>81</v>
      </c>
      <c r="G55" s="31">
        <v>36</v>
      </c>
      <c r="H55" s="31">
        <v>51</v>
      </c>
      <c r="I55" s="31">
        <v>79</v>
      </c>
      <c r="J55" s="32">
        <v>69</v>
      </c>
    </row>
    <row r="56" spans="1:13" ht="12" customHeight="1" x14ac:dyDescent="0.25">
      <c r="A56" s="5">
        <v>1</v>
      </c>
      <c r="B56" s="23">
        <v>593</v>
      </c>
      <c r="C56" s="31">
        <v>131</v>
      </c>
      <c r="D56" s="31">
        <v>58</v>
      </c>
      <c r="E56" s="31">
        <v>87</v>
      </c>
      <c r="F56" s="31">
        <v>85</v>
      </c>
      <c r="G56" s="31">
        <v>37</v>
      </c>
      <c r="H56" s="31">
        <v>52</v>
      </c>
      <c r="I56" s="31">
        <v>77</v>
      </c>
      <c r="J56" s="32">
        <v>66</v>
      </c>
    </row>
    <row r="57" spans="1:13" ht="12" customHeight="1" x14ac:dyDescent="0.25">
      <c r="A57" s="5">
        <v>2</v>
      </c>
      <c r="B57" s="23">
        <v>582</v>
      </c>
      <c r="C57" s="31">
        <v>123</v>
      </c>
      <c r="D57" s="31">
        <v>57</v>
      </c>
      <c r="E57" s="31">
        <v>83</v>
      </c>
      <c r="F57" s="31">
        <v>88</v>
      </c>
      <c r="G57" s="31">
        <v>39</v>
      </c>
      <c r="H57" s="31">
        <v>53</v>
      </c>
      <c r="I57" s="31">
        <v>75</v>
      </c>
      <c r="J57" s="32">
        <v>64</v>
      </c>
    </row>
    <row r="58" spans="1:13" ht="12" customHeight="1" x14ac:dyDescent="0.25">
      <c r="A58" s="5">
        <v>3</v>
      </c>
      <c r="B58" s="23">
        <v>571</v>
      </c>
      <c r="C58" s="31">
        <v>117</v>
      </c>
      <c r="D58" s="31">
        <v>56</v>
      </c>
      <c r="E58" s="31">
        <v>81</v>
      </c>
      <c r="F58" s="31">
        <v>89</v>
      </c>
      <c r="G58" s="31">
        <v>39</v>
      </c>
      <c r="H58" s="31">
        <v>54</v>
      </c>
      <c r="I58" s="31">
        <v>73</v>
      </c>
      <c r="J58" s="32">
        <v>62</v>
      </c>
    </row>
    <row r="59" spans="1:13" ht="12" customHeight="1" x14ac:dyDescent="0.25">
      <c r="A59" s="5">
        <v>4</v>
      </c>
      <c r="B59" s="23">
        <v>562</v>
      </c>
      <c r="C59" s="31">
        <v>112</v>
      </c>
      <c r="D59" s="31">
        <v>55</v>
      </c>
      <c r="E59" s="31">
        <v>79</v>
      </c>
      <c r="F59" s="31">
        <v>89</v>
      </c>
      <c r="G59" s="31">
        <v>40</v>
      </c>
      <c r="H59" s="31">
        <v>55</v>
      </c>
      <c r="I59" s="31">
        <v>70</v>
      </c>
      <c r="J59" s="32">
        <v>62</v>
      </c>
    </row>
    <row r="60" spans="1:13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2692</v>
      </c>
      <c r="C61" s="23">
        <v>529</v>
      </c>
      <c r="D61" s="23">
        <v>256</v>
      </c>
      <c r="E61" s="23">
        <v>396</v>
      </c>
      <c r="F61" s="23">
        <v>423</v>
      </c>
      <c r="G61" s="23">
        <v>191</v>
      </c>
      <c r="H61" s="23">
        <v>271</v>
      </c>
      <c r="I61" s="23">
        <v>312</v>
      </c>
      <c r="J61" s="24">
        <v>314</v>
      </c>
    </row>
    <row r="62" spans="1:13" ht="12" customHeight="1" x14ac:dyDescent="0.25">
      <c r="A62" s="5">
        <v>5</v>
      </c>
      <c r="B62" s="23">
        <v>554</v>
      </c>
      <c r="C62" s="31">
        <v>109</v>
      </c>
      <c r="D62" s="31">
        <v>54</v>
      </c>
      <c r="E62" s="31">
        <v>79</v>
      </c>
      <c r="F62" s="31">
        <v>88</v>
      </c>
      <c r="G62" s="31">
        <v>39</v>
      </c>
      <c r="H62" s="31">
        <v>55</v>
      </c>
      <c r="I62" s="31">
        <v>68</v>
      </c>
      <c r="J62" s="32">
        <v>62</v>
      </c>
    </row>
    <row r="63" spans="1:13" ht="12" customHeight="1" x14ac:dyDescent="0.25">
      <c r="A63" s="5">
        <v>6</v>
      </c>
      <c r="B63" s="23">
        <v>545</v>
      </c>
      <c r="C63" s="31">
        <v>106</v>
      </c>
      <c r="D63" s="31">
        <v>52</v>
      </c>
      <c r="E63" s="31">
        <v>79</v>
      </c>
      <c r="F63" s="31">
        <v>87</v>
      </c>
      <c r="G63" s="31">
        <v>39</v>
      </c>
      <c r="H63" s="31">
        <v>55</v>
      </c>
      <c r="I63" s="31">
        <v>65</v>
      </c>
      <c r="J63" s="32">
        <v>62</v>
      </c>
    </row>
    <row r="64" spans="1:13" ht="12" customHeight="1" x14ac:dyDescent="0.25">
      <c r="A64" s="5">
        <v>7</v>
      </c>
      <c r="B64" s="23">
        <v>538</v>
      </c>
      <c r="C64" s="31">
        <v>106</v>
      </c>
      <c r="D64" s="31">
        <v>51</v>
      </c>
      <c r="E64" s="31">
        <v>79</v>
      </c>
      <c r="F64" s="31">
        <v>85</v>
      </c>
      <c r="G64" s="31">
        <v>38</v>
      </c>
      <c r="H64" s="31">
        <v>54</v>
      </c>
      <c r="I64" s="31">
        <v>62</v>
      </c>
      <c r="J64" s="32">
        <v>63</v>
      </c>
    </row>
    <row r="65" spans="1:10" ht="12" customHeight="1" x14ac:dyDescent="0.25">
      <c r="A65" s="5">
        <v>8</v>
      </c>
      <c r="B65" s="23">
        <v>531</v>
      </c>
      <c r="C65" s="31">
        <v>104</v>
      </c>
      <c r="D65" s="31">
        <v>50</v>
      </c>
      <c r="E65" s="31">
        <v>79</v>
      </c>
      <c r="F65" s="31">
        <v>83</v>
      </c>
      <c r="G65" s="31">
        <v>38</v>
      </c>
      <c r="H65" s="31">
        <v>54</v>
      </c>
      <c r="I65" s="31">
        <v>60</v>
      </c>
      <c r="J65" s="32">
        <v>63</v>
      </c>
    </row>
    <row r="66" spans="1:10" ht="12" customHeight="1" x14ac:dyDescent="0.25">
      <c r="A66" s="5">
        <v>9</v>
      </c>
      <c r="B66" s="23">
        <v>524</v>
      </c>
      <c r="C66" s="31">
        <v>104</v>
      </c>
      <c r="D66" s="31">
        <v>49</v>
      </c>
      <c r="E66" s="31">
        <v>80</v>
      </c>
      <c r="F66" s="31">
        <v>80</v>
      </c>
      <c r="G66" s="31">
        <v>37</v>
      </c>
      <c r="H66" s="31">
        <v>53</v>
      </c>
      <c r="I66" s="31">
        <v>57</v>
      </c>
      <c r="J66" s="32">
        <v>64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2631</v>
      </c>
      <c r="C68" s="23">
        <v>534</v>
      </c>
      <c r="D68" s="23">
        <v>245</v>
      </c>
      <c r="E68" s="23">
        <v>408</v>
      </c>
      <c r="F68" s="23">
        <v>386</v>
      </c>
      <c r="G68" s="23">
        <v>179</v>
      </c>
      <c r="H68" s="23">
        <v>262</v>
      </c>
      <c r="I68" s="23">
        <v>273</v>
      </c>
      <c r="J68" s="24">
        <v>344</v>
      </c>
    </row>
    <row r="69" spans="1:10" ht="12" customHeight="1" x14ac:dyDescent="0.25">
      <c r="A69" s="5">
        <v>10</v>
      </c>
      <c r="B69" s="23">
        <v>524</v>
      </c>
      <c r="C69" s="31">
        <v>105</v>
      </c>
      <c r="D69" s="31">
        <v>49</v>
      </c>
      <c r="E69" s="31">
        <v>81</v>
      </c>
      <c r="F69" s="31">
        <v>78</v>
      </c>
      <c r="G69" s="31">
        <v>36</v>
      </c>
      <c r="H69" s="31">
        <v>53</v>
      </c>
      <c r="I69" s="31">
        <v>56</v>
      </c>
      <c r="J69" s="32">
        <v>66</v>
      </c>
    </row>
    <row r="70" spans="1:10" ht="12" customHeight="1" x14ac:dyDescent="0.25">
      <c r="A70" s="5">
        <v>11</v>
      </c>
      <c r="B70" s="23">
        <v>530</v>
      </c>
      <c r="C70" s="31">
        <v>108</v>
      </c>
      <c r="D70" s="31">
        <v>49</v>
      </c>
      <c r="E70" s="31">
        <v>84</v>
      </c>
      <c r="F70" s="31">
        <v>77</v>
      </c>
      <c r="G70" s="31">
        <v>35</v>
      </c>
      <c r="H70" s="31">
        <v>53</v>
      </c>
      <c r="I70" s="31">
        <v>55</v>
      </c>
      <c r="J70" s="32">
        <v>69</v>
      </c>
    </row>
    <row r="71" spans="1:10" ht="12" customHeight="1" x14ac:dyDescent="0.25">
      <c r="A71" s="5">
        <v>12</v>
      </c>
      <c r="B71" s="23">
        <v>533</v>
      </c>
      <c r="C71" s="31">
        <v>109</v>
      </c>
      <c r="D71" s="31">
        <v>49</v>
      </c>
      <c r="E71" s="31">
        <v>85</v>
      </c>
      <c r="F71" s="31">
        <v>76</v>
      </c>
      <c r="G71" s="31">
        <v>35</v>
      </c>
      <c r="H71" s="31">
        <v>53</v>
      </c>
      <c r="I71" s="31">
        <v>55</v>
      </c>
      <c r="J71" s="32">
        <v>71</v>
      </c>
    </row>
    <row r="72" spans="1:10" ht="12" customHeight="1" x14ac:dyDescent="0.25">
      <c r="A72" s="5">
        <v>13</v>
      </c>
      <c r="B72" s="23">
        <v>527</v>
      </c>
      <c r="C72" s="31">
        <v>107</v>
      </c>
      <c r="D72" s="31">
        <v>49</v>
      </c>
      <c r="E72" s="31">
        <v>82</v>
      </c>
      <c r="F72" s="31">
        <v>77</v>
      </c>
      <c r="G72" s="31">
        <v>36</v>
      </c>
      <c r="H72" s="31">
        <v>52</v>
      </c>
      <c r="I72" s="31">
        <v>54</v>
      </c>
      <c r="J72" s="32">
        <v>70</v>
      </c>
    </row>
    <row r="73" spans="1:10" ht="12" customHeight="1" x14ac:dyDescent="0.25">
      <c r="A73" s="5">
        <v>14</v>
      </c>
      <c r="B73" s="23">
        <v>517</v>
      </c>
      <c r="C73" s="31">
        <v>105</v>
      </c>
      <c r="D73" s="31">
        <v>49</v>
      </c>
      <c r="E73" s="31">
        <v>76</v>
      </c>
      <c r="F73" s="31">
        <v>78</v>
      </c>
      <c r="G73" s="31">
        <v>37</v>
      </c>
      <c r="H73" s="31">
        <v>51</v>
      </c>
      <c r="I73" s="31">
        <v>53</v>
      </c>
      <c r="J73" s="32">
        <v>68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2414</v>
      </c>
      <c r="C75" s="23">
        <v>491</v>
      </c>
      <c r="D75" s="23">
        <v>234</v>
      </c>
      <c r="E75" s="23">
        <v>309</v>
      </c>
      <c r="F75" s="23">
        <v>392</v>
      </c>
      <c r="G75" s="23">
        <v>186</v>
      </c>
      <c r="H75" s="23">
        <v>234</v>
      </c>
      <c r="I75" s="23">
        <v>262</v>
      </c>
      <c r="J75" s="24">
        <v>306</v>
      </c>
    </row>
    <row r="76" spans="1:10" ht="12" customHeight="1" x14ac:dyDescent="0.25">
      <c r="A76" s="6">
        <v>15</v>
      </c>
      <c r="B76" s="23">
        <v>508</v>
      </c>
      <c r="C76" s="31">
        <v>103</v>
      </c>
      <c r="D76" s="31">
        <v>48</v>
      </c>
      <c r="E76" s="31">
        <v>71</v>
      </c>
      <c r="F76" s="31">
        <v>79</v>
      </c>
      <c r="G76" s="31">
        <v>38</v>
      </c>
      <c r="H76" s="31">
        <v>50</v>
      </c>
      <c r="I76" s="31">
        <v>53</v>
      </c>
      <c r="J76" s="32">
        <v>66</v>
      </c>
    </row>
    <row r="77" spans="1:10" ht="12" customHeight="1" x14ac:dyDescent="0.25">
      <c r="A77" s="6">
        <v>16</v>
      </c>
      <c r="B77" s="23">
        <v>497</v>
      </c>
      <c r="C77" s="31">
        <v>100</v>
      </c>
      <c r="D77" s="31">
        <v>48</v>
      </c>
      <c r="E77" s="31">
        <v>66</v>
      </c>
      <c r="F77" s="31">
        <v>79</v>
      </c>
      <c r="G77" s="31">
        <v>39</v>
      </c>
      <c r="H77" s="31">
        <v>49</v>
      </c>
      <c r="I77" s="31">
        <v>52</v>
      </c>
      <c r="J77" s="32">
        <v>64</v>
      </c>
    </row>
    <row r="78" spans="1:10" ht="12" customHeight="1" x14ac:dyDescent="0.25">
      <c r="A78" s="6">
        <v>17</v>
      </c>
      <c r="B78" s="23">
        <v>483</v>
      </c>
      <c r="C78" s="31">
        <v>97</v>
      </c>
      <c r="D78" s="31">
        <v>47</v>
      </c>
      <c r="E78" s="31">
        <v>61</v>
      </c>
      <c r="F78" s="31">
        <v>79</v>
      </c>
      <c r="G78" s="31">
        <v>39</v>
      </c>
      <c r="H78" s="31">
        <v>47</v>
      </c>
      <c r="I78" s="31">
        <v>52</v>
      </c>
      <c r="J78" s="32">
        <v>61</v>
      </c>
    </row>
    <row r="79" spans="1:10" ht="12" customHeight="1" x14ac:dyDescent="0.25">
      <c r="A79" s="6">
        <v>18</v>
      </c>
      <c r="B79" s="23">
        <v>470</v>
      </c>
      <c r="C79" s="31">
        <v>96</v>
      </c>
      <c r="D79" s="31">
        <v>46</v>
      </c>
      <c r="E79" s="31">
        <v>57</v>
      </c>
      <c r="F79" s="31">
        <v>78</v>
      </c>
      <c r="G79" s="31">
        <v>37</v>
      </c>
      <c r="H79" s="31">
        <v>45</v>
      </c>
      <c r="I79" s="31">
        <v>52</v>
      </c>
      <c r="J79" s="32">
        <v>59</v>
      </c>
    </row>
    <row r="80" spans="1:10" ht="12" customHeight="1" x14ac:dyDescent="0.25">
      <c r="A80" s="6">
        <v>19</v>
      </c>
      <c r="B80" s="23">
        <v>456</v>
      </c>
      <c r="C80" s="31">
        <v>95</v>
      </c>
      <c r="D80" s="31">
        <v>45</v>
      </c>
      <c r="E80" s="31">
        <v>54</v>
      </c>
      <c r="F80" s="31">
        <v>77</v>
      </c>
      <c r="G80" s="31">
        <v>33</v>
      </c>
      <c r="H80" s="31">
        <v>43</v>
      </c>
      <c r="I80" s="31">
        <v>53</v>
      </c>
      <c r="J80" s="32">
        <v>56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2007</v>
      </c>
      <c r="C84" s="54">
        <v>447</v>
      </c>
      <c r="D84" s="54">
        <v>196</v>
      </c>
      <c r="E84" s="54">
        <v>225</v>
      </c>
      <c r="F84" s="54">
        <v>346</v>
      </c>
      <c r="G84" s="54">
        <v>116</v>
      </c>
      <c r="H84" s="54">
        <v>182</v>
      </c>
      <c r="I84" s="54">
        <v>252</v>
      </c>
      <c r="J84" s="56">
        <v>243</v>
      </c>
    </row>
    <row r="85" spans="1:10" ht="12.95" customHeight="1" x14ac:dyDescent="0.25">
      <c r="A85" s="5" t="s">
        <v>10</v>
      </c>
      <c r="B85" s="23">
        <v>1548</v>
      </c>
      <c r="C85" s="54">
        <v>354</v>
      </c>
      <c r="D85" s="54">
        <v>137</v>
      </c>
      <c r="E85" s="54">
        <v>164</v>
      </c>
      <c r="F85" s="54">
        <v>241</v>
      </c>
      <c r="G85" s="54">
        <v>94</v>
      </c>
      <c r="H85" s="54">
        <v>165</v>
      </c>
      <c r="I85" s="54">
        <v>179</v>
      </c>
      <c r="J85" s="56">
        <v>214</v>
      </c>
    </row>
    <row r="86" spans="1:10" ht="12.95" customHeight="1" x14ac:dyDescent="0.25">
      <c r="A86" s="5" t="s">
        <v>11</v>
      </c>
      <c r="B86" s="23">
        <v>1213</v>
      </c>
      <c r="C86" s="54">
        <v>243</v>
      </c>
      <c r="D86" s="54">
        <v>123</v>
      </c>
      <c r="E86" s="54">
        <v>150</v>
      </c>
      <c r="F86" s="54">
        <v>155</v>
      </c>
      <c r="G86" s="54">
        <v>92</v>
      </c>
      <c r="H86" s="54">
        <v>157</v>
      </c>
      <c r="I86" s="54">
        <v>148</v>
      </c>
      <c r="J86" s="56">
        <v>145</v>
      </c>
    </row>
    <row r="87" spans="1:10" ht="12.95" customHeight="1" x14ac:dyDescent="0.25">
      <c r="A87" s="5" t="s">
        <v>12</v>
      </c>
      <c r="B87" s="23">
        <v>1021</v>
      </c>
      <c r="C87" s="54">
        <v>239</v>
      </c>
      <c r="D87" s="54">
        <v>78</v>
      </c>
      <c r="E87" s="54">
        <v>139</v>
      </c>
      <c r="F87" s="54">
        <v>139</v>
      </c>
      <c r="G87" s="54">
        <v>42</v>
      </c>
      <c r="H87" s="54">
        <v>124</v>
      </c>
      <c r="I87" s="54">
        <v>132</v>
      </c>
      <c r="J87" s="56">
        <v>128</v>
      </c>
    </row>
    <row r="88" spans="1:10" ht="12.95" customHeight="1" x14ac:dyDescent="0.25">
      <c r="A88" s="5" t="s">
        <v>13</v>
      </c>
      <c r="B88" s="23">
        <v>936</v>
      </c>
      <c r="C88" s="54">
        <v>186</v>
      </c>
      <c r="D88" s="54">
        <v>105</v>
      </c>
      <c r="E88" s="54">
        <v>141</v>
      </c>
      <c r="F88" s="54">
        <v>150</v>
      </c>
      <c r="G88" s="54">
        <v>61</v>
      </c>
      <c r="H88" s="54">
        <v>89</v>
      </c>
      <c r="I88" s="54">
        <v>87</v>
      </c>
      <c r="J88" s="56">
        <v>117</v>
      </c>
    </row>
    <row r="89" spans="1:10" ht="12.95" customHeight="1" x14ac:dyDescent="0.25">
      <c r="A89" s="5" t="s">
        <v>14</v>
      </c>
      <c r="B89" s="23">
        <v>849</v>
      </c>
      <c r="C89" s="54">
        <v>177</v>
      </c>
      <c r="D89" s="54">
        <v>74</v>
      </c>
      <c r="E89" s="54">
        <v>118</v>
      </c>
      <c r="F89" s="54">
        <v>112</v>
      </c>
      <c r="G89" s="54">
        <v>58</v>
      </c>
      <c r="H89" s="54">
        <v>106</v>
      </c>
      <c r="I89" s="54">
        <v>86</v>
      </c>
      <c r="J89" s="56">
        <v>118</v>
      </c>
    </row>
    <row r="90" spans="1:10" ht="12.95" customHeight="1" x14ac:dyDescent="0.25">
      <c r="A90" s="5" t="s">
        <v>15</v>
      </c>
      <c r="B90" s="23">
        <v>652</v>
      </c>
      <c r="C90" s="54">
        <v>148</v>
      </c>
      <c r="D90" s="54">
        <v>59</v>
      </c>
      <c r="E90" s="54">
        <v>84</v>
      </c>
      <c r="F90" s="54">
        <v>101</v>
      </c>
      <c r="G90" s="54">
        <v>39</v>
      </c>
      <c r="H90" s="54">
        <v>83</v>
      </c>
      <c r="I90" s="54">
        <v>59</v>
      </c>
      <c r="J90" s="56">
        <v>79</v>
      </c>
    </row>
    <row r="91" spans="1:10" ht="12.95" customHeight="1" x14ac:dyDescent="0.25">
      <c r="A91" s="5" t="s">
        <v>16</v>
      </c>
      <c r="B91" s="23">
        <v>526</v>
      </c>
      <c r="C91" s="54">
        <v>100</v>
      </c>
      <c r="D91" s="54">
        <v>77</v>
      </c>
      <c r="E91" s="54">
        <v>79</v>
      </c>
      <c r="F91" s="54">
        <v>68</v>
      </c>
      <c r="G91" s="54">
        <v>21</v>
      </c>
      <c r="H91" s="54">
        <v>53</v>
      </c>
      <c r="I91" s="54">
        <v>63</v>
      </c>
      <c r="J91" s="56">
        <v>65</v>
      </c>
    </row>
    <row r="92" spans="1:10" ht="12.95" customHeight="1" x14ac:dyDescent="0.25">
      <c r="A92" s="5" t="s">
        <v>17</v>
      </c>
      <c r="B92" s="23">
        <v>430</v>
      </c>
      <c r="C92" s="54">
        <v>68</v>
      </c>
      <c r="D92" s="54">
        <v>36</v>
      </c>
      <c r="E92" s="54">
        <v>65</v>
      </c>
      <c r="F92" s="54">
        <v>63</v>
      </c>
      <c r="G92" s="54">
        <v>33</v>
      </c>
      <c r="H92" s="54">
        <v>46</v>
      </c>
      <c r="I92" s="54">
        <v>52</v>
      </c>
      <c r="J92" s="56">
        <v>67</v>
      </c>
    </row>
    <row r="93" spans="1:10" ht="12.95" customHeight="1" x14ac:dyDescent="0.25">
      <c r="A93" s="5" t="s">
        <v>18</v>
      </c>
      <c r="B93" s="23">
        <v>323</v>
      </c>
      <c r="C93" s="54">
        <v>58</v>
      </c>
      <c r="D93" s="54">
        <v>30</v>
      </c>
      <c r="E93" s="54">
        <v>52</v>
      </c>
      <c r="F93" s="54">
        <v>49</v>
      </c>
      <c r="G93" s="54">
        <v>22</v>
      </c>
      <c r="H93" s="54">
        <v>31</v>
      </c>
      <c r="I93" s="54">
        <v>39</v>
      </c>
      <c r="J93" s="56">
        <v>42</v>
      </c>
    </row>
    <row r="94" spans="1:10" ht="12.95" customHeight="1" x14ac:dyDescent="0.25">
      <c r="A94" s="5" t="s">
        <v>19</v>
      </c>
      <c r="B94" s="23">
        <v>243</v>
      </c>
      <c r="C94" s="54">
        <v>50</v>
      </c>
      <c r="D94" s="54">
        <v>29</v>
      </c>
      <c r="E94" s="54">
        <v>38</v>
      </c>
      <c r="F94" s="59">
        <v>26</v>
      </c>
      <c r="G94" s="54">
        <v>16</v>
      </c>
      <c r="H94" s="54">
        <v>28</v>
      </c>
      <c r="I94" s="54">
        <v>24</v>
      </c>
      <c r="J94" s="56">
        <v>32</v>
      </c>
    </row>
    <row r="95" spans="1:10" ht="12.95" customHeight="1" x14ac:dyDescent="0.25">
      <c r="A95" s="5" t="s">
        <v>20</v>
      </c>
      <c r="B95" s="23">
        <v>171</v>
      </c>
      <c r="C95" s="54">
        <v>31</v>
      </c>
      <c r="D95" s="54">
        <v>21</v>
      </c>
      <c r="E95" s="54">
        <v>25</v>
      </c>
      <c r="F95" s="54">
        <v>28</v>
      </c>
      <c r="G95" s="54">
        <v>11</v>
      </c>
      <c r="H95" s="54">
        <v>20</v>
      </c>
      <c r="I95" s="54">
        <v>16</v>
      </c>
      <c r="J95" s="56">
        <v>19</v>
      </c>
    </row>
    <row r="96" spans="1:10" ht="12.95" customHeight="1" x14ac:dyDescent="0.25">
      <c r="A96" s="22" t="s">
        <v>21</v>
      </c>
      <c r="B96" s="23">
        <v>109</v>
      </c>
      <c r="C96" s="54">
        <v>17</v>
      </c>
      <c r="D96" s="54">
        <v>9</v>
      </c>
      <c r="E96" s="54">
        <v>20</v>
      </c>
      <c r="F96" s="54">
        <v>22</v>
      </c>
      <c r="G96" s="54">
        <v>10</v>
      </c>
      <c r="H96" s="54">
        <v>13</v>
      </c>
      <c r="I96" s="54">
        <v>10</v>
      </c>
      <c r="J96" s="56">
        <v>8</v>
      </c>
    </row>
    <row r="97" spans="1:13" ht="12.95" customHeight="1" x14ac:dyDescent="0.25">
      <c r="A97" s="22" t="s">
        <v>22</v>
      </c>
      <c r="B97" s="23">
        <v>84</v>
      </c>
      <c r="C97" s="54">
        <v>20</v>
      </c>
      <c r="D97" s="54">
        <v>8</v>
      </c>
      <c r="E97" s="54">
        <v>14</v>
      </c>
      <c r="F97" s="54">
        <v>16</v>
      </c>
      <c r="G97" s="54">
        <v>4</v>
      </c>
      <c r="H97" s="54">
        <v>8</v>
      </c>
      <c r="I97" s="54">
        <v>5</v>
      </c>
      <c r="J97" s="56">
        <v>9</v>
      </c>
    </row>
    <row r="98" spans="1:13" x14ac:dyDescent="0.25">
      <c r="A98" s="5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22623</v>
      </c>
      <c r="C99" s="8">
        <v>4735</v>
      </c>
      <c r="D99" s="8">
        <v>2274</v>
      </c>
      <c r="E99" s="8">
        <v>3149</v>
      </c>
      <c r="F99" s="8">
        <v>3574</v>
      </c>
      <c r="G99" s="8">
        <v>1422</v>
      </c>
      <c r="H99" s="8">
        <v>2319</v>
      </c>
      <c r="I99" s="8">
        <v>2418</v>
      </c>
      <c r="J99" s="10">
        <v>2732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2808</v>
      </c>
      <c r="C101" s="23">
        <v>624</v>
      </c>
      <c r="D101" s="23">
        <v>297</v>
      </c>
      <c r="E101" s="23">
        <v>383</v>
      </c>
      <c r="F101" s="23">
        <v>427</v>
      </c>
      <c r="G101" s="23">
        <v>184</v>
      </c>
      <c r="H101" s="23">
        <v>275</v>
      </c>
      <c r="I101" s="23">
        <v>316</v>
      </c>
      <c r="J101" s="24">
        <v>302</v>
      </c>
    </row>
    <row r="102" spans="1:13" ht="12" customHeight="1" x14ac:dyDescent="0.25">
      <c r="A102" s="5">
        <v>0</v>
      </c>
      <c r="B102" s="23">
        <v>584</v>
      </c>
      <c r="C102" s="31">
        <v>131</v>
      </c>
      <c r="D102" s="31">
        <v>72</v>
      </c>
      <c r="E102" s="31">
        <v>83</v>
      </c>
      <c r="F102" s="31">
        <v>79</v>
      </c>
      <c r="G102" s="31">
        <v>34</v>
      </c>
      <c r="H102" s="31">
        <v>49</v>
      </c>
      <c r="I102" s="31">
        <v>73</v>
      </c>
      <c r="J102" s="32">
        <v>63</v>
      </c>
    </row>
    <row r="103" spans="1:13" ht="12" customHeight="1" x14ac:dyDescent="0.25">
      <c r="A103" s="5">
        <v>1</v>
      </c>
      <c r="B103" s="23">
        <v>572</v>
      </c>
      <c r="C103" s="31">
        <v>129</v>
      </c>
      <c r="D103" s="31">
        <v>64</v>
      </c>
      <c r="E103" s="31">
        <v>79</v>
      </c>
      <c r="F103" s="31">
        <v>83</v>
      </c>
      <c r="G103" s="31">
        <v>36</v>
      </c>
      <c r="H103" s="31">
        <v>53</v>
      </c>
      <c r="I103" s="31">
        <v>67</v>
      </c>
      <c r="J103" s="32">
        <v>61</v>
      </c>
    </row>
    <row r="104" spans="1:13" ht="12" customHeight="1" x14ac:dyDescent="0.25">
      <c r="A104" s="5">
        <v>2</v>
      </c>
      <c r="B104" s="23">
        <v>560</v>
      </c>
      <c r="C104" s="31">
        <v>125</v>
      </c>
      <c r="D104" s="31">
        <v>58</v>
      </c>
      <c r="E104" s="31">
        <v>76</v>
      </c>
      <c r="F104" s="31">
        <v>86</v>
      </c>
      <c r="G104" s="31">
        <v>37</v>
      </c>
      <c r="H104" s="31">
        <v>56</v>
      </c>
      <c r="I104" s="31">
        <v>62</v>
      </c>
      <c r="J104" s="32">
        <v>60</v>
      </c>
    </row>
    <row r="105" spans="1:13" ht="12" customHeight="1" x14ac:dyDescent="0.25">
      <c r="A105" s="5">
        <v>3</v>
      </c>
      <c r="B105" s="23">
        <v>550</v>
      </c>
      <c r="C105" s="31">
        <v>122</v>
      </c>
      <c r="D105" s="31">
        <v>53</v>
      </c>
      <c r="E105" s="31">
        <v>73</v>
      </c>
      <c r="F105" s="31">
        <v>89</v>
      </c>
      <c r="G105" s="31">
        <v>38</v>
      </c>
      <c r="H105" s="31">
        <v>58</v>
      </c>
      <c r="I105" s="31">
        <v>58</v>
      </c>
      <c r="J105" s="32">
        <v>59</v>
      </c>
    </row>
    <row r="106" spans="1:13" ht="12" customHeight="1" x14ac:dyDescent="0.25">
      <c r="A106" s="5">
        <v>4</v>
      </c>
      <c r="B106" s="23">
        <v>542</v>
      </c>
      <c r="C106" s="31">
        <v>117</v>
      </c>
      <c r="D106" s="31">
        <v>50</v>
      </c>
      <c r="E106" s="31">
        <v>72</v>
      </c>
      <c r="F106" s="31">
        <v>90</v>
      </c>
      <c r="G106" s="31">
        <v>39</v>
      </c>
      <c r="H106" s="31">
        <v>59</v>
      </c>
      <c r="I106" s="31">
        <v>56</v>
      </c>
      <c r="J106" s="32">
        <v>59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2612</v>
      </c>
      <c r="C108" s="23">
        <v>532</v>
      </c>
      <c r="D108" s="23">
        <v>242</v>
      </c>
      <c r="E108" s="23">
        <v>351</v>
      </c>
      <c r="F108" s="23">
        <v>452</v>
      </c>
      <c r="G108" s="23">
        <v>188</v>
      </c>
      <c r="H108" s="23">
        <v>284</v>
      </c>
      <c r="I108" s="23">
        <v>262</v>
      </c>
      <c r="J108" s="24">
        <v>301</v>
      </c>
    </row>
    <row r="109" spans="1:13" ht="12" customHeight="1" x14ac:dyDescent="0.25">
      <c r="A109" s="5">
        <v>5</v>
      </c>
      <c r="B109" s="23">
        <v>534</v>
      </c>
      <c r="C109" s="31">
        <v>114</v>
      </c>
      <c r="D109" s="31">
        <v>48</v>
      </c>
      <c r="E109" s="31">
        <v>70</v>
      </c>
      <c r="F109" s="31">
        <v>91</v>
      </c>
      <c r="G109" s="31">
        <v>39</v>
      </c>
      <c r="H109" s="31">
        <v>59</v>
      </c>
      <c r="I109" s="31">
        <v>54</v>
      </c>
      <c r="J109" s="32">
        <v>59</v>
      </c>
    </row>
    <row r="110" spans="1:13" ht="12" customHeight="1" x14ac:dyDescent="0.25">
      <c r="A110" s="5">
        <v>6</v>
      </c>
      <c r="B110" s="23">
        <v>527</v>
      </c>
      <c r="C110" s="31">
        <v>110</v>
      </c>
      <c r="D110" s="31">
        <v>48</v>
      </c>
      <c r="E110" s="31">
        <v>70</v>
      </c>
      <c r="F110" s="31">
        <v>91</v>
      </c>
      <c r="G110" s="31">
        <v>38</v>
      </c>
      <c r="H110" s="31">
        <v>58</v>
      </c>
      <c r="I110" s="31">
        <v>52</v>
      </c>
      <c r="J110" s="32">
        <v>60</v>
      </c>
    </row>
    <row r="111" spans="1:13" ht="12" customHeight="1" x14ac:dyDescent="0.25">
      <c r="A111" s="5">
        <v>7</v>
      </c>
      <c r="B111" s="23">
        <v>521</v>
      </c>
      <c r="C111" s="31">
        <v>105</v>
      </c>
      <c r="D111" s="31">
        <v>48</v>
      </c>
      <c r="E111" s="31">
        <v>70</v>
      </c>
      <c r="F111" s="31">
        <v>91</v>
      </c>
      <c r="G111" s="31">
        <v>38</v>
      </c>
      <c r="H111" s="31">
        <v>57</v>
      </c>
      <c r="I111" s="31">
        <v>52</v>
      </c>
      <c r="J111" s="32">
        <v>60</v>
      </c>
    </row>
    <row r="112" spans="1:13" ht="12" customHeight="1" x14ac:dyDescent="0.25">
      <c r="A112" s="5">
        <v>8</v>
      </c>
      <c r="B112" s="23">
        <v>517</v>
      </c>
      <c r="C112" s="31">
        <v>103</v>
      </c>
      <c r="D112" s="31">
        <v>48</v>
      </c>
      <c r="E112" s="31">
        <v>70</v>
      </c>
      <c r="F112" s="31">
        <v>90</v>
      </c>
      <c r="G112" s="31">
        <v>37</v>
      </c>
      <c r="H112" s="31">
        <v>56</v>
      </c>
      <c r="I112" s="31">
        <v>52</v>
      </c>
      <c r="J112" s="32">
        <v>61</v>
      </c>
    </row>
    <row r="113" spans="1:10" ht="12" customHeight="1" x14ac:dyDescent="0.25">
      <c r="A113" s="5">
        <v>9</v>
      </c>
      <c r="B113" s="23">
        <v>513</v>
      </c>
      <c r="C113" s="31">
        <v>100</v>
      </c>
      <c r="D113" s="31">
        <v>50</v>
      </c>
      <c r="E113" s="31">
        <v>71</v>
      </c>
      <c r="F113" s="31">
        <v>89</v>
      </c>
      <c r="G113" s="31">
        <v>36</v>
      </c>
      <c r="H113" s="31">
        <v>54</v>
      </c>
      <c r="I113" s="31">
        <v>52</v>
      </c>
      <c r="J113" s="32">
        <v>61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2603</v>
      </c>
      <c r="C115" s="23">
        <v>490</v>
      </c>
      <c r="D115" s="23">
        <v>270</v>
      </c>
      <c r="E115" s="23">
        <v>374</v>
      </c>
      <c r="F115" s="23">
        <v>437</v>
      </c>
      <c r="G115" s="23">
        <v>174</v>
      </c>
      <c r="H115" s="23">
        <v>254</v>
      </c>
      <c r="I115" s="23">
        <v>281</v>
      </c>
      <c r="J115" s="24">
        <v>323</v>
      </c>
    </row>
    <row r="116" spans="1:10" ht="12" customHeight="1" x14ac:dyDescent="0.25">
      <c r="A116" s="5">
        <v>10</v>
      </c>
      <c r="B116" s="23">
        <v>513</v>
      </c>
      <c r="C116" s="31">
        <v>97</v>
      </c>
      <c r="D116" s="31">
        <v>52</v>
      </c>
      <c r="E116" s="31">
        <v>72</v>
      </c>
      <c r="F116" s="31">
        <v>88</v>
      </c>
      <c r="G116" s="31">
        <v>36</v>
      </c>
      <c r="H116" s="31">
        <v>52</v>
      </c>
      <c r="I116" s="31">
        <v>53</v>
      </c>
      <c r="J116" s="32">
        <v>63</v>
      </c>
    </row>
    <row r="117" spans="1:10" ht="12" customHeight="1" x14ac:dyDescent="0.25">
      <c r="A117" s="5">
        <v>11</v>
      </c>
      <c r="B117" s="23">
        <v>519</v>
      </c>
      <c r="C117" s="31">
        <v>96</v>
      </c>
      <c r="D117" s="31">
        <v>55</v>
      </c>
      <c r="E117" s="31">
        <v>74</v>
      </c>
      <c r="F117" s="31">
        <v>88</v>
      </c>
      <c r="G117" s="31">
        <v>35</v>
      </c>
      <c r="H117" s="31">
        <v>51</v>
      </c>
      <c r="I117" s="31">
        <v>55</v>
      </c>
      <c r="J117" s="32">
        <v>65</v>
      </c>
    </row>
    <row r="118" spans="1:10" ht="12" customHeight="1" x14ac:dyDescent="0.25">
      <c r="A118" s="5">
        <v>12</v>
      </c>
      <c r="B118" s="23">
        <v>523</v>
      </c>
      <c r="C118" s="31">
        <v>96</v>
      </c>
      <c r="D118" s="31">
        <v>56</v>
      </c>
      <c r="E118" s="31">
        <v>75</v>
      </c>
      <c r="F118" s="31">
        <v>88</v>
      </c>
      <c r="G118" s="31">
        <v>35</v>
      </c>
      <c r="H118" s="31">
        <v>50</v>
      </c>
      <c r="I118" s="31">
        <v>57</v>
      </c>
      <c r="J118" s="32">
        <v>66</v>
      </c>
    </row>
    <row r="119" spans="1:10" ht="12" customHeight="1" x14ac:dyDescent="0.25">
      <c r="A119" s="5">
        <v>13</v>
      </c>
      <c r="B119" s="23">
        <v>524</v>
      </c>
      <c r="C119" s="31">
        <v>99</v>
      </c>
      <c r="D119" s="31">
        <v>55</v>
      </c>
      <c r="E119" s="31">
        <v>76</v>
      </c>
      <c r="F119" s="31">
        <v>87</v>
      </c>
      <c r="G119" s="31">
        <v>34</v>
      </c>
      <c r="H119" s="31">
        <v>50</v>
      </c>
      <c r="I119" s="31">
        <v>58</v>
      </c>
      <c r="J119" s="32">
        <v>65</v>
      </c>
    </row>
    <row r="120" spans="1:10" ht="12" customHeight="1" x14ac:dyDescent="0.25">
      <c r="A120" s="5">
        <v>14</v>
      </c>
      <c r="B120" s="23">
        <v>524</v>
      </c>
      <c r="C120" s="31">
        <v>102</v>
      </c>
      <c r="D120" s="31">
        <v>52</v>
      </c>
      <c r="E120" s="31">
        <v>77</v>
      </c>
      <c r="F120" s="31">
        <v>86</v>
      </c>
      <c r="G120" s="31">
        <v>34</v>
      </c>
      <c r="H120" s="31">
        <v>51</v>
      </c>
      <c r="I120" s="31">
        <v>58</v>
      </c>
      <c r="J120" s="32">
        <v>64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2521</v>
      </c>
      <c r="C122" s="23">
        <v>534</v>
      </c>
      <c r="D122" s="23">
        <v>223</v>
      </c>
      <c r="E122" s="23">
        <v>369</v>
      </c>
      <c r="F122" s="23">
        <v>401</v>
      </c>
      <c r="G122" s="23">
        <v>158</v>
      </c>
      <c r="H122" s="23">
        <v>248</v>
      </c>
      <c r="I122" s="23">
        <v>286</v>
      </c>
      <c r="J122" s="24">
        <v>302</v>
      </c>
    </row>
    <row r="123" spans="1:10" ht="12" customHeight="1" x14ac:dyDescent="0.25">
      <c r="A123" s="6">
        <v>15</v>
      </c>
      <c r="B123" s="23">
        <v>521</v>
      </c>
      <c r="C123" s="31">
        <v>105</v>
      </c>
      <c r="D123" s="31">
        <v>49</v>
      </c>
      <c r="E123" s="31">
        <v>77</v>
      </c>
      <c r="F123" s="31">
        <v>84</v>
      </c>
      <c r="G123" s="31">
        <v>33</v>
      </c>
      <c r="H123" s="31">
        <v>52</v>
      </c>
      <c r="I123" s="31">
        <v>58</v>
      </c>
      <c r="J123" s="32">
        <v>63</v>
      </c>
    </row>
    <row r="124" spans="1:10" ht="12" customHeight="1" x14ac:dyDescent="0.25">
      <c r="A124" s="6">
        <v>16</v>
      </c>
      <c r="B124" s="23">
        <v>515</v>
      </c>
      <c r="C124" s="31">
        <v>106</v>
      </c>
      <c r="D124" s="31">
        <v>45</v>
      </c>
      <c r="E124" s="31">
        <v>77</v>
      </c>
      <c r="F124" s="31">
        <v>82</v>
      </c>
      <c r="G124" s="31">
        <v>33</v>
      </c>
      <c r="H124" s="31">
        <v>53</v>
      </c>
      <c r="I124" s="31">
        <v>58</v>
      </c>
      <c r="J124" s="32">
        <v>61</v>
      </c>
    </row>
    <row r="125" spans="1:10" ht="12" customHeight="1" x14ac:dyDescent="0.25">
      <c r="A125" s="6">
        <v>17</v>
      </c>
      <c r="B125" s="23">
        <v>505</v>
      </c>
      <c r="C125" s="31">
        <v>107</v>
      </c>
      <c r="D125" s="31">
        <v>43</v>
      </c>
      <c r="E125" s="31">
        <v>75</v>
      </c>
      <c r="F125" s="31">
        <v>80</v>
      </c>
      <c r="G125" s="31">
        <v>32</v>
      </c>
      <c r="H125" s="31">
        <v>52</v>
      </c>
      <c r="I125" s="31">
        <v>57</v>
      </c>
      <c r="J125" s="32">
        <v>59</v>
      </c>
    </row>
    <row r="126" spans="1:10" ht="12" customHeight="1" x14ac:dyDescent="0.25">
      <c r="A126" s="6">
        <v>18</v>
      </c>
      <c r="B126" s="23">
        <v>495</v>
      </c>
      <c r="C126" s="31">
        <v>108</v>
      </c>
      <c r="D126" s="31">
        <v>42</v>
      </c>
      <c r="E126" s="31">
        <v>72</v>
      </c>
      <c r="F126" s="31">
        <v>78</v>
      </c>
      <c r="G126" s="31">
        <v>31</v>
      </c>
      <c r="H126" s="31">
        <v>48</v>
      </c>
      <c r="I126" s="31">
        <v>57</v>
      </c>
      <c r="J126" s="32">
        <v>59</v>
      </c>
    </row>
    <row r="127" spans="1:10" ht="12" customHeight="1" x14ac:dyDescent="0.25">
      <c r="A127" s="6">
        <v>19</v>
      </c>
      <c r="B127" s="23">
        <v>485</v>
      </c>
      <c r="C127" s="31">
        <v>108</v>
      </c>
      <c r="D127" s="31">
        <v>44</v>
      </c>
      <c r="E127" s="31">
        <v>68</v>
      </c>
      <c r="F127" s="31">
        <v>77</v>
      </c>
      <c r="G127" s="31">
        <v>29</v>
      </c>
      <c r="H127" s="31">
        <v>43</v>
      </c>
      <c r="I127" s="31">
        <v>56</v>
      </c>
      <c r="J127" s="32">
        <v>60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5" t="s">
        <v>9</v>
      </c>
      <c r="B129" s="23">
        <v>2193</v>
      </c>
      <c r="C129" s="54">
        <v>506</v>
      </c>
      <c r="D129" s="54">
        <v>224</v>
      </c>
      <c r="E129" s="54">
        <v>276</v>
      </c>
      <c r="F129" s="54">
        <v>356</v>
      </c>
      <c r="G129" s="54">
        <v>126</v>
      </c>
      <c r="H129" s="54">
        <v>166</v>
      </c>
      <c r="I129" s="54">
        <v>252</v>
      </c>
      <c r="J129" s="56">
        <v>287</v>
      </c>
    </row>
    <row r="130" spans="1:13" ht="12.95" customHeight="1" x14ac:dyDescent="0.25">
      <c r="A130" s="5" t="s">
        <v>10</v>
      </c>
      <c r="B130" s="23">
        <v>1770</v>
      </c>
      <c r="C130" s="54">
        <v>391</v>
      </c>
      <c r="D130" s="54">
        <v>191</v>
      </c>
      <c r="E130" s="54">
        <v>217</v>
      </c>
      <c r="F130" s="54">
        <v>262</v>
      </c>
      <c r="G130" s="54">
        <v>100</v>
      </c>
      <c r="H130" s="54">
        <v>213</v>
      </c>
      <c r="I130" s="54">
        <v>201</v>
      </c>
      <c r="J130" s="56">
        <v>195</v>
      </c>
    </row>
    <row r="131" spans="1:13" ht="12.95" customHeight="1" x14ac:dyDescent="0.25">
      <c r="A131" s="5" t="s">
        <v>11</v>
      </c>
      <c r="B131" s="23">
        <v>1420</v>
      </c>
      <c r="C131" s="54">
        <v>319</v>
      </c>
      <c r="D131" s="54">
        <v>142</v>
      </c>
      <c r="E131" s="54">
        <v>218</v>
      </c>
      <c r="F131" s="54">
        <v>210</v>
      </c>
      <c r="G131" s="54">
        <v>72</v>
      </c>
      <c r="H131" s="54">
        <v>151</v>
      </c>
      <c r="I131" s="54">
        <v>139</v>
      </c>
      <c r="J131" s="56">
        <v>169</v>
      </c>
    </row>
    <row r="132" spans="1:13" ht="12.95" customHeight="1" x14ac:dyDescent="0.25">
      <c r="A132" s="5" t="s">
        <v>12</v>
      </c>
      <c r="B132" s="23">
        <v>1282</v>
      </c>
      <c r="C132" s="54">
        <v>299</v>
      </c>
      <c r="D132" s="54">
        <v>124</v>
      </c>
      <c r="E132" s="54">
        <v>159</v>
      </c>
      <c r="F132" s="54">
        <v>224</v>
      </c>
      <c r="G132" s="54">
        <v>90</v>
      </c>
      <c r="H132" s="54">
        <v>107</v>
      </c>
      <c r="I132" s="54">
        <v>111</v>
      </c>
      <c r="J132" s="56">
        <v>168</v>
      </c>
    </row>
    <row r="133" spans="1:13" ht="12.95" customHeight="1" x14ac:dyDescent="0.25">
      <c r="A133" s="5" t="s">
        <v>13</v>
      </c>
      <c r="B133" s="23">
        <v>1155</v>
      </c>
      <c r="C133" s="54">
        <v>243</v>
      </c>
      <c r="D133" s="54">
        <v>108</v>
      </c>
      <c r="E133" s="54">
        <v>154</v>
      </c>
      <c r="F133" s="54">
        <v>156</v>
      </c>
      <c r="G133" s="54">
        <v>69</v>
      </c>
      <c r="H133" s="54">
        <v>145</v>
      </c>
      <c r="I133" s="54">
        <v>132</v>
      </c>
      <c r="J133" s="56">
        <v>148</v>
      </c>
    </row>
    <row r="134" spans="1:13" ht="12.95" customHeight="1" x14ac:dyDescent="0.25">
      <c r="A134" s="5" t="s">
        <v>14</v>
      </c>
      <c r="B134" s="23">
        <v>908</v>
      </c>
      <c r="C134" s="54">
        <v>170</v>
      </c>
      <c r="D134" s="54">
        <v>96</v>
      </c>
      <c r="E134" s="54">
        <v>135</v>
      </c>
      <c r="F134" s="54">
        <v>137</v>
      </c>
      <c r="G134" s="54">
        <v>60</v>
      </c>
      <c r="H134" s="54">
        <v>106</v>
      </c>
      <c r="I134" s="54">
        <v>96</v>
      </c>
      <c r="J134" s="56">
        <v>108</v>
      </c>
    </row>
    <row r="135" spans="1:13" ht="12.95" customHeight="1" x14ac:dyDescent="0.25">
      <c r="A135" s="5" t="s">
        <v>15</v>
      </c>
      <c r="B135" s="23">
        <v>744</v>
      </c>
      <c r="C135" s="54">
        <v>128</v>
      </c>
      <c r="D135" s="54">
        <v>89</v>
      </c>
      <c r="E135" s="54">
        <v>103</v>
      </c>
      <c r="F135" s="54">
        <v>134</v>
      </c>
      <c r="G135" s="54">
        <v>49</v>
      </c>
      <c r="H135" s="54">
        <v>71</v>
      </c>
      <c r="I135" s="54">
        <v>74</v>
      </c>
      <c r="J135" s="56">
        <v>96</v>
      </c>
    </row>
    <row r="136" spans="1:13" ht="12.95" customHeight="1" x14ac:dyDescent="0.25">
      <c r="A136" s="5" t="s">
        <v>16</v>
      </c>
      <c r="B136" s="23">
        <v>642</v>
      </c>
      <c r="C136" s="54">
        <v>128</v>
      </c>
      <c r="D136" s="54">
        <v>67</v>
      </c>
      <c r="E136" s="54">
        <v>82</v>
      </c>
      <c r="F136" s="54">
        <v>93</v>
      </c>
      <c r="G136" s="54">
        <v>39</v>
      </c>
      <c r="H136" s="54">
        <v>65</v>
      </c>
      <c r="I136" s="54">
        <v>74</v>
      </c>
      <c r="J136" s="56">
        <v>94</v>
      </c>
    </row>
    <row r="137" spans="1:13" ht="12.95" customHeight="1" x14ac:dyDescent="0.25">
      <c r="A137" s="5" t="s">
        <v>17</v>
      </c>
      <c r="B137" s="23">
        <v>559</v>
      </c>
      <c r="C137" s="54">
        <v>95</v>
      </c>
      <c r="D137" s="54">
        <v>76</v>
      </c>
      <c r="E137" s="54">
        <v>98</v>
      </c>
      <c r="F137" s="54">
        <v>76</v>
      </c>
      <c r="G137" s="54">
        <v>41</v>
      </c>
      <c r="H137" s="54">
        <v>64</v>
      </c>
      <c r="I137" s="54">
        <v>55</v>
      </c>
      <c r="J137" s="56">
        <v>54</v>
      </c>
    </row>
    <row r="138" spans="1:13" ht="12.95" customHeight="1" x14ac:dyDescent="0.25">
      <c r="A138" s="5" t="s">
        <v>18</v>
      </c>
      <c r="B138" s="23">
        <v>451</v>
      </c>
      <c r="C138" s="54">
        <v>75</v>
      </c>
      <c r="D138" s="54">
        <v>32</v>
      </c>
      <c r="E138" s="54">
        <v>79</v>
      </c>
      <c r="F138" s="54">
        <v>67</v>
      </c>
      <c r="G138" s="54">
        <v>19</v>
      </c>
      <c r="H138" s="54">
        <v>58</v>
      </c>
      <c r="I138" s="54">
        <v>55</v>
      </c>
      <c r="J138" s="56">
        <v>66</v>
      </c>
    </row>
    <row r="139" spans="1:13" ht="12.95" customHeight="1" x14ac:dyDescent="0.25">
      <c r="A139" s="7" t="s">
        <v>19</v>
      </c>
      <c r="B139" s="23">
        <v>354</v>
      </c>
      <c r="C139" s="54">
        <v>86</v>
      </c>
      <c r="D139" s="54">
        <v>34</v>
      </c>
      <c r="E139" s="54">
        <v>58</v>
      </c>
      <c r="F139" s="54">
        <v>49</v>
      </c>
      <c r="G139" s="54">
        <v>21</v>
      </c>
      <c r="H139" s="54">
        <v>28</v>
      </c>
      <c r="I139" s="54">
        <v>32</v>
      </c>
      <c r="J139" s="56">
        <v>46</v>
      </c>
    </row>
    <row r="140" spans="1:13" ht="12.95" customHeight="1" x14ac:dyDescent="0.25">
      <c r="A140" s="7" t="s">
        <v>20</v>
      </c>
      <c r="B140" s="23">
        <v>265</v>
      </c>
      <c r="C140" s="54">
        <v>53</v>
      </c>
      <c r="D140" s="54">
        <v>24</v>
      </c>
      <c r="E140" s="54">
        <v>31</v>
      </c>
      <c r="F140" s="54">
        <v>50</v>
      </c>
      <c r="G140" s="54">
        <v>6</v>
      </c>
      <c r="H140" s="54">
        <v>47</v>
      </c>
      <c r="I140" s="54">
        <v>21</v>
      </c>
      <c r="J140" s="56">
        <v>33</v>
      </c>
    </row>
    <row r="141" spans="1:13" ht="12.95" customHeight="1" x14ac:dyDescent="0.25">
      <c r="A141" s="34" t="s">
        <v>21</v>
      </c>
      <c r="B141" s="23">
        <v>176</v>
      </c>
      <c r="C141" s="54">
        <v>23</v>
      </c>
      <c r="D141" s="54">
        <v>15</v>
      </c>
      <c r="E141" s="54">
        <v>37</v>
      </c>
      <c r="F141" s="54">
        <v>23</v>
      </c>
      <c r="G141" s="54">
        <v>19</v>
      </c>
      <c r="H141" s="54">
        <v>19</v>
      </c>
      <c r="I141" s="54">
        <v>11</v>
      </c>
      <c r="J141" s="56">
        <v>29</v>
      </c>
    </row>
    <row r="142" spans="1:13" ht="12.95" customHeight="1" x14ac:dyDescent="0.25">
      <c r="A142" s="35" t="s">
        <v>22</v>
      </c>
      <c r="B142" s="36">
        <v>160</v>
      </c>
      <c r="C142" s="57">
        <v>39</v>
      </c>
      <c r="D142" s="57">
        <v>20</v>
      </c>
      <c r="E142" s="57">
        <v>25</v>
      </c>
      <c r="F142" s="57">
        <v>20</v>
      </c>
      <c r="G142" s="57">
        <v>7</v>
      </c>
      <c r="H142" s="57">
        <v>18</v>
      </c>
      <c r="I142" s="57">
        <v>20</v>
      </c>
      <c r="J142" s="58">
        <v>11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9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44225</v>
      </c>
      <c r="C7" s="8">
        <v>9246</v>
      </c>
      <c r="D7" s="8">
        <v>4362</v>
      </c>
      <c r="E7" s="8">
        <v>6108</v>
      </c>
      <c r="F7" s="8">
        <v>6860</v>
      </c>
      <c r="G7" s="8">
        <v>2835</v>
      </c>
      <c r="H7" s="8">
        <v>4530</v>
      </c>
      <c r="I7" s="8">
        <v>4881</v>
      </c>
      <c r="J7" s="10">
        <v>5403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5799</v>
      </c>
      <c r="C9" s="23">
        <v>1266</v>
      </c>
      <c r="D9" s="23">
        <v>591</v>
      </c>
      <c r="E9" s="23">
        <v>815</v>
      </c>
      <c r="F9" s="23">
        <v>870</v>
      </c>
      <c r="G9" s="23">
        <v>380</v>
      </c>
      <c r="H9" s="23">
        <v>546</v>
      </c>
      <c r="I9" s="23">
        <v>698</v>
      </c>
      <c r="J9" s="24">
        <v>633</v>
      </c>
    </row>
    <row r="10" spans="1:13" ht="12" customHeight="1" x14ac:dyDescent="0.25">
      <c r="A10" s="5">
        <v>0</v>
      </c>
      <c r="B10" s="23">
        <v>1205</v>
      </c>
      <c r="C10" s="23">
        <v>274</v>
      </c>
      <c r="D10" s="23">
        <v>133</v>
      </c>
      <c r="E10" s="23">
        <v>176</v>
      </c>
      <c r="F10" s="23">
        <v>163</v>
      </c>
      <c r="G10" s="23">
        <v>71</v>
      </c>
      <c r="H10" s="23">
        <v>101</v>
      </c>
      <c r="I10" s="23">
        <v>154</v>
      </c>
      <c r="J10" s="24">
        <v>133</v>
      </c>
    </row>
    <row r="11" spans="1:13" ht="12" customHeight="1" x14ac:dyDescent="0.25">
      <c r="A11" s="5">
        <v>1</v>
      </c>
      <c r="B11" s="23">
        <v>1180</v>
      </c>
      <c r="C11" s="23">
        <v>262</v>
      </c>
      <c r="D11" s="23">
        <v>124</v>
      </c>
      <c r="E11" s="23">
        <v>168</v>
      </c>
      <c r="F11" s="23">
        <v>170</v>
      </c>
      <c r="G11" s="23">
        <v>74</v>
      </c>
      <c r="H11" s="23">
        <v>107</v>
      </c>
      <c r="I11" s="23">
        <v>146</v>
      </c>
      <c r="J11" s="24">
        <v>129</v>
      </c>
    </row>
    <row r="12" spans="1:13" ht="12" customHeight="1" x14ac:dyDescent="0.25">
      <c r="A12" s="5">
        <v>2</v>
      </c>
      <c r="B12" s="23">
        <v>1158</v>
      </c>
      <c r="C12" s="23">
        <v>251</v>
      </c>
      <c r="D12" s="23">
        <v>117</v>
      </c>
      <c r="E12" s="23">
        <v>161</v>
      </c>
      <c r="F12" s="23">
        <v>176</v>
      </c>
      <c r="G12" s="23">
        <v>77</v>
      </c>
      <c r="H12" s="23">
        <v>111</v>
      </c>
      <c r="I12" s="23">
        <v>139</v>
      </c>
      <c r="J12" s="24">
        <v>126</v>
      </c>
    </row>
    <row r="13" spans="1:13" ht="12" customHeight="1" x14ac:dyDescent="0.25">
      <c r="A13" s="5">
        <v>3</v>
      </c>
      <c r="B13" s="23">
        <v>1137</v>
      </c>
      <c r="C13" s="23">
        <v>243</v>
      </c>
      <c r="D13" s="23">
        <v>111</v>
      </c>
      <c r="E13" s="23">
        <v>156</v>
      </c>
      <c r="F13" s="23">
        <v>180</v>
      </c>
      <c r="G13" s="23">
        <v>79</v>
      </c>
      <c r="H13" s="23">
        <v>113</v>
      </c>
      <c r="I13" s="23">
        <v>132</v>
      </c>
      <c r="J13" s="24">
        <v>123</v>
      </c>
    </row>
    <row r="14" spans="1:13" ht="12" customHeight="1" x14ac:dyDescent="0.25">
      <c r="A14" s="5">
        <v>4</v>
      </c>
      <c r="B14" s="23">
        <v>1119</v>
      </c>
      <c r="C14" s="23">
        <v>236</v>
      </c>
      <c r="D14" s="23">
        <v>106</v>
      </c>
      <c r="E14" s="23">
        <v>154</v>
      </c>
      <c r="F14" s="23">
        <v>181</v>
      </c>
      <c r="G14" s="23">
        <v>79</v>
      </c>
      <c r="H14" s="23">
        <v>114</v>
      </c>
      <c r="I14" s="23">
        <v>127</v>
      </c>
      <c r="J14" s="24">
        <v>122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5350</v>
      </c>
      <c r="C16" s="23">
        <v>1070</v>
      </c>
      <c r="D16" s="23">
        <v>504</v>
      </c>
      <c r="E16" s="23">
        <v>752</v>
      </c>
      <c r="F16" s="23">
        <v>883</v>
      </c>
      <c r="G16" s="23">
        <v>384</v>
      </c>
      <c r="H16" s="23">
        <v>559</v>
      </c>
      <c r="I16" s="23">
        <v>577</v>
      </c>
      <c r="J16" s="24">
        <v>621</v>
      </c>
    </row>
    <row r="17" spans="1:10" ht="12" customHeight="1" x14ac:dyDescent="0.25">
      <c r="A17" s="5">
        <v>5</v>
      </c>
      <c r="B17" s="23">
        <v>1100</v>
      </c>
      <c r="C17" s="23">
        <v>227</v>
      </c>
      <c r="D17" s="23">
        <v>103</v>
      </c>
      <c r="E17" s="23">
        <v>151</v>
      </c>
      <c r="F17" s="23">
        <v>181</v>
      </c>
      <c r="G17" s="23">
        <v>79</v>
      </c>
      <c r="H17" s="23">
        <v>115</v>
      </c>
      <c r="I17" s="23">
        <v>122</v>
      </c>
      <c r="J17" s="24">
        <v>122</v>
      </c>
    </row>
    <row r="18" spans="1:10" ht="12" customHeight="1" x14ac:dyDescent="0.25">
      <c r="A18" s="5">
        <v>6</v>
      </c>
      <c r="B18" s="23">
        <v>1083</v>
      </c>
      <c r="C18" s="23">
        <v>219</v>
      </c>
      <c r="D18" s="23">
        <v>101</v>
      </c>
      <c r="E18" s="23">
        <v>150</v>
      </c>
      <c r="F18" s="23">
        <v>180</v>
      </c>
      <c r="G18" s="23">
        <v>78</v>
      </c>
      <c r="H18" s="23">
        <v>114</v>
      </c>
      <c r="I18" s="23">
        <v>118</v>
      </c>
      <c r="J18" s="24">
        <v>123</v>
      </c>
    </row>
    <row r="19" spans="1:10" ht="12" customHeight="1" x14ac:dyDescent="0.25">
      <c r="A19" s="5">
        <v>7</v>
      </c>
      <c r="B19" s="23">
        <v>1069</v>
      </c>
      <c r="C19" s="23">
        <v>212</v>
      </c>
      <c r="D19" s="23">
        <v>100</v>
      </c>
      <c r="E19" s="23">
        <v>150</v>
      </c>
      <c r="F19" s="23">
        <v>178</v>
      </c>
      <c r="G19" s="23">
        <v>77</v>
      </c>
      <c r="H19" s="23">
        <v>113</v>
      </c>
      <c r="I19" s="23">
        <v>115</v>
      </c>
      <c r="J19" s="24">
        <v>124</v>
      </c>
    </row>
    <row r="20" spans="1:10" ht="12" customHeight="1" x14ac:dyDescent="0.25">
      <c r="A20" s="5">
        <v>8</v>
      </c>
      <c r="B20" s="23">
        <v>1055</v>
      </c>
      <c r="C20" s="23">
        <v>208</v>
      </c>
      <c r="D20" s="23">
        <v>100</v>
      </c>
      <c r="E20" s="23">
        <v>150</v>
      </c>
      <c r="F20" s="23">
        <v>174</v>
      </c>
      <c r="G20" s="23">
        <v>76</v>
      </c>
      <c r="H20" s="23">
        <v>110</v>
      </c>
      <c r="I20" s="23">
        <v>112</v>
      </c>
      <c r="J20" s="24">
        <v>125</v>
      </c>
    </row>
    <row r="21" spans="1:10" ht="12" customHeight="1" x14ac:dyDescent="0.25">
      <c r="A21" s="5">
        <v>9</v>
      </c>
      <c r="B21" s="23">
        <v>1043</v>
      </c>
      <c r="C21" s="23">
        <v>204</v>
      </c>
      <c r="D21" s="23">
        <v>100</v>
      </c>
      <c r="E21" s="23">
        <v>151</v>
      </c>
      <c r="F21" s="23">
        <v>170</v>
      </c>
      <c r="G21" s="23">
        <v>74</v>
      </c>
      <c r="H21" s="23">
        <v>107</v>
      </c>
      <c r="I21" s="23">
        <v>110</v>
      </c>
      <c r="J21" s="24">
        <v>127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5197</v>
      </c>
      <c r="C23" s="23">
        <v>1016</v>
      </c>
      <c r="D23" s="23">
        <v>511</v>
      </c>
      <c r="E23" s="23">
        <v>777</v>
      </c>
      <c r="F23" s="23">
        <v>817</v>
      </c>
      <c r="G23" s="23">
        <v>353</v>
      </c>
      <c r="H23" s="23">
        <v>511</v>
      </c>
      <c r="I23" s="23">
        <v>550</v>
      </c>
      <c r="J23" s="24">
        <v>662</v>
      </c>
    </row>
    <row r="24" spans="1:10" ht="12" customHeight="1" x14ac:dyDescent="0.25">
      <c r="A24" s="5">
        <v>10</v>
      </c>
      <c r="B24" s="23">
        <v>1032</v>
      </c>
      <c r="C24" s="23">
        <v>201</v>
      </c>
      <c r="D24" s="23">
        <v>100</v>
      </c>
      <c r="E24" s="23">
        <v>152</v>
      </c>
      <c r="F24" s="23">
        <v>166</v>
      </c>
      <c r="G24" s="23">
        <v>72</v>
      </c>
      <c r="H24" s="23">
        <v>104</v>
      </c>
      <c r="I24" s="23">
        <v>109</v>
      </c>
      <c r="J24" s="24">
        <v>128</v>
      </c>
    </row>
    <row r="25" spans="1:10" ht="12" customHeight="1" x14ac:dyDescent="0.25">
      <c r="A25" s="5">
        <v>11</v>
      </c>
      <c r="B25" s="23">
        <v>1031</v>
      </c>
      <c r="C25" s="23">
        <v>198</v>
      </c>
      <c r="D25" s="23">
        <v>102</v>
      </c>
      <c r="E25" s="23">
        <v>156</v>
      </c>
      <c r="F25" s="23">
        <v>163</v>
      </c>
      <c r="G25" s="23">
        <v>70</v>
      </c>
      <c r="H25" s="23">
        <v>102</v>
      </c>
      <c r="I25" s="23">
        <v>108</v>
      </c>
      <c r="J25" s="24">
        <v>132</v>
      </c>
    </row>
    <row r="26" spans="1:10" ht="12" customHeight="1" x14ac:dyDescent="0.25">
      <c r="A26" s="5">
        <v>12</v>
      </c>
      <c r="B26" s="23">
        <v>1043</v>
      </c>
      <c r="C26" s="23">
        <v>203</v>
      </c>
      <c r="D26" s="23">
        <v>105</v>
      </c>
      <c r="E26" s="23">
        <v>158</v>
      </c>
      <c r="F26" s="23">
        <v>162</v>
      </c>
      <c r="G26" s="23">
        <v>69</v>
      </c>
      <c r="H26" s="23">
        <v>101</v>
      </c>
      <c r="I26" s="23">
        <v>110</v>
      </c>
      <c r="J26" s="24">
        <v>135</v>
      </c>
    </row>
    <row r="27" spans="1:10" ht="12" customHeight="1" x14ac:dyDescent="0.25">
      <c r="A27" s="5">
        <v>13</v>
      </c>
      <c r="B27" s="23">
        <v>1048</v>
      </c>
      <c r="C27" s="23">
        <v>205</v>
      </c>
      <c r="D27" s="23">
        <v>104</v>
      </c>
      <c r="E27" s="23">
        <v>158</v>
      </c>
      <c r="F27" s="23">
        <v>163</v>
      </c>
      <c r="G27" s="23">
        <v>70</v>
      </c>
      <c r="H27" s="23">
        <v>102</v>
      </c>
      <c r="I27" s="23">
        <v>111</v>
      </c>
      <c r="J27" s="24">
        <v>135</v>
      </c>
    </row>
    <row r="28" spans="1:10" ht="12" customHeight="1" x14ac:dyDescent="0.25">
      <c r="A28" s="5">
        <v>14</v>
      </c>
      <c r="B28" s="23">
        <v>1043</v>
      </c>
      <c r="C28" s="23">
        <v>209</v>
      </c>
      <c r="D28" s="23">
        <v>100</v>
      </c>
      <c r="E28" s="23">
        <v>153</v>
      </c>
      <c r="F28" s="23">
        <v>163</v>
      </c>
      <c r="G28" s="23">
        <v>72</v>
      </c>
      <c r="H28" s="23">
        <v>102</v>
      </c>
      <c r="I28" s="23">
        <v>112</v>
      </c>
      <c r="J28" s="24">
        <v>132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4984</v>
      </c>
      <c r="C30" s="23">
        <v>1038</v>
      </c>
      <c r="D30" s="23">
        <v>463</v>
      </c>
      <c r="E30" s="23">
        <v>684</v>
      </c>
      <c r="F30" s="23">
        <v>800</v>
      </c>
      <c r="G30" s="23">
        <v>348</v>
      </c>
      <c r="H30" s="23">
        <v>486</v>
      </c>
      <c r="I30" s="23">
        <v>552</v>
      </c>
      <c r="J30" s="24">
        <v>613</v>
      </c>
    </row>
    <row r="31" spans="1:10" ht="12" customHeight="1" x14ac:dyDescent="0.25">
      <c r="A31" s="6">
        <v>15</v>
      </c>
      <c r="B31" s="23">
        <v>1032</v>
      </c>
      <c r="C31" s="23">
        <v>208</v>
      </c>
      <c r="D31" s="23">
        <v>98</v>
      </c>
      <c r="E31" s="23">
        <v>149</v>
      </c>
      <c r="F31" s="23">
        <v>163</v>
      </c>
      <c r="G31" s="23">
        <v>72</v>
      </c>
      <c r="H31" s="23">
        <v>102</v>
      </c>
      <c r="I31" s="23">
        <v>111</v>
      </c>
      <c r="J31" s="24">
        <v>129</v>
      </c>
    </row>
    <row r="32" spans="1:10" ht="12" customHeight="1" x14ac:dyDescent="0.25">
      <c r="A32" s="6">
        <v>16</v>
      </c>
      <c r="B32" s="23">
        <v>1019</v>
      </c>
      <c r="C32" s="23">
        <v>210</v>
      </c>
      <c r="D32" s="23">
        <v>93</v>
      </c>
      <c r="E32" s="23">
        <v>143</v>
      </c>
      <c r="F32" s="23">
        <v>162</v>
      </c>
      <c r="G32" s="23">
        <v>73</v>
      </c>
      <c r="H32" s="23">
        <v>102</v>
      </c>
      <c r="I32" s="23">
        <v>111</v>
      </c>
      <c r="J32" s="24">
        <v>125</v>
      </c>
    </row>
    <row r="33" spans="1:10" ht="12" customHeight="1" x14ac:dyDescent="0.25">
      <c r="A33" s="6">
        <v>17</v>
      </c>
      <c r="B33" s="23">
        <v>1001</v>
      </c>
      <c r="C33" s="23">
        <v>207</v>
      </c>
      <c r="D33" s="23">
        <v>91</v>
      </c>
      <c r="E33" s="23">
        <v>138</v>
      </c>
      <c r="F33" s="23">
        <v>160</v>
      </c>
      <c r="G33" s="23">
        <v>72</v>
      </c>
      <c r="H33" s="23">
        <v>100</v>
      </c>
      <c r="I33" s="23">
        <v>111</v>
      </c>
      <c r="J33" s="24">
        <v>122</v>
      </c>
    </row>
    <row r="34" spans="1:10" ht="12" customHeight="1" x14ac:dyDescent="0.25">
      <c r="A34" s="6">
        <v>18</v>
      </c>
      <c r="B34" s="23">
        <v>978</v>
      </c>
      <c r="C34" s="23">
        <v>207</v>
      </c>
      <c r="D34" s="23">
        <v>90</v>
      </c>
      <c r="E34" s="23">
        <v>131</v>
      </c>
      <c r="F34" s="23">
        <v>158</v>
      </c>
      <c r="G34" s="23">
        <v>68</v>
      </c>
      <c r="H34" s="23">
        <v>95</v>
      </c>
      <c r="I34" s="23">
        <v>110</v>
      </c>
      <c r="J34" s="24">
        <v>119</v>
      </c>
    </row>
    <row r="35" spans="1:10" ht="12" customHeight="1" x14ac:dyDescent="0.25">
      <c r="A35" s="6">
        <v>19</v>
      </c>
      <c r="B35" s="23">
        <v>954</v>
      </c>
      <c r="C35" s="23">
        <v>206</v>
      </c>
      <c r="D35" s="23">
        <v>91</v>
      </c>
      <c r="E35" s="23">
        <v>123</v>
      </c>
      <c r="F35" s="23">
        <v>157</v>
      </c>
      <c r="G35" s="23">
        <v>63</v>
      </c>
      <c r="H35" s="23">
        <v>87</v>
      </c>
      <c r="I35" s="23">
        <v>109</v>
      </c>
      <c r="J35" s="24">
        <v>118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4327</v>
      </c>
      <c r="C37" s="23">
        <v>982</v>
      </c>
      <c r="D37" s="23">
        <v>434</v>
      </c>
      <c r="E37" s="23">
        <v>518</v>
      </c>
      <c r="F37" s="23">
        <v>721</v>
      </c>
      <c r="G37" s="23">
        <v>248</v>
      </c>
      <c r="H37" s="23">
        <v>359</v>
      </c>
      <c r="I37" s="23">
        <v>519</v>
      </c>
      <c r="J37" s="24">
        <v>546</v>
      </c>
    </row>
    <row r="38" spans="1:10" ht="12.95" customHeight="1" x14ac:dyDescent="0.25">
      <c r="A38" s="5" t="s">
        <v>10</v>
      </c>
      <c r="B38" s="23">
        <v>3438</v>
      </c>
      <c r="C38" s="23">
        <v>769</v>
      </c>
      <c r="D38" s="23">
        <v>342</v>
      </c>
      <c r="E38" s="23">
        <v>395</v>
      </c>
      <c r="F38" s="23">
        <v>522</v>
      </c>
      <c r="G38" s="23">
        <v>201</v>
      </c>
      <c r="H38" s="23">
        <v>391</v>
      </c>
      <c r="I38" s="23">
        <v>394</v>
      </c>
      <c r="J38" s="24">
        <v>424</v>
      </c>
    </row>
    <row r="39" spans="1:10" ht="12.95" customHeight="1" x14ac:dyDescent="0.25">
      <c r="A39" s="5" t="s">
        <v>11</v>
      </c>
      <c r="B39" s="23">
        <v>2731</v>
      </c>
      <c r="C39" s="23">
        <v>585</v>
      </c>
      <c r="D39" s="23">
        <v>273</v>
      </c>
      <c r="E39" s="23">
        <v>382</v>
      </c>
      <c r="F39" s="23">
        <v>378</v>
      </c>
      <c r="G39" s="23">
        <v>169</v>
      </c>
      <c r="H39" s="23">
        <v>320</v>
      </c>
      <c r="I39" s="23">
        <v>298</v>
      </c>
      <c r="J39" s="24">
        <v>326</v>
      </c>
    </row>
    <row r="40" spans="1:10" ht="12.95" customHeight="1" x14ac:dyDescent="0.25">
      <c r="A40" s="5" t="s">
        <v>12</v>
      </c>
      <c r="B40" s="23">
        <v>2334</v>
      </c>
      <c r="C40" s="23">
        <v>547</v>
      </c>
      <c r="D40" s="23">
        <v>204</v>
      </c>
      <c r="E40" s="23">
        <v>302</v>
      </c>
      <c r="F40" s="23">
        <v>370</v>
      </c>
      <c r="G40" s="23">
        <v>135</v>
      </c>
      <c r="H40" s="23">
        <v>231</v>
      </c>
      <c r="I40" s="23">
        <v>246</v>
      </c>
      <c r="J40" s="24">
        <v>299</v>
      </c>
    </row>
    <row r="41" spans="1:10" ht="12.95" customHeight="1" x14ac:dyDescent="0.25">
      <c r="A41" s="5" t="s">
        <v>13</v>
      </c>
      <c r="B41" s="23">
        <v>2128</v>
      </c>
      <c r="C41" s="23">
        <v>439</v>
      </c>
      <c r="D41" s="23">
        <v>214</v>
      </c>
      <c r="E41" s="23">
        <v>301</v>
      </c>
      <c r="F41" s="23">
        <v>313</v>
      </c>
      <c r="G41" s="23">
        <v>130</v>
      </c>
      <c r="H41" s="23">
        <v>238</v>
      </c>
      <c r="I41" s="23">
        <v>223</v>
      </c>
      <c r="J41" s="24">
        <v>270</v>
      </c>
    </row>
    <row r="42" spans="1:10" ht="12.95" customHeight="1" x14ac:dyDescent="0.25">
      <c r="A42" s="5" t="s">
        <v>14</v>
      </c>
      <c r="B42" s="23">
        <v>1833</v>
      </c>
      <c r="C42" s="23">
        <v>363</v>
      </c>
      <c r="D42" s="23">
        <v>176</v>
      </c>
      <c r="E42" s="23">
        <v>263</v>
      </c>
      <c r="F42" s="23">
        <v>262</v>
      </c>
      <c r="G42" s="23">
        <v>123</v>
      </c>
      <c r="H42" s="23">
        <v>220</v>
      </c>
      <c r="I42" s="23">
        <v>191</v>
      </c>
      <c r="J42" s="24">
        <v>235</v>
      </c>
    </row>
    <row r="43" spans="1:10" ht="12.95" customHeight="1" x14ac:dyDescent="0.25">
      <c r="A43" s="5" t="s">
        <v>15</v>
      </c>
      <c r="B43" s="23">
        <v>1457</v>
      </c>
      <c r="C43" s="23">
        <v>288</v>
      </c>
      <c r="D43" s="23">
        <v>154</v>
      </c>
      <c r="E43" s="23">
        <v>194</v>
      </c>
      <c r="F43" s="23">
        <v>247</v>
      </c>
      <c r="G43" s="23">
        <v>89</v>
      </c>
      <c r="H43" s="23">
        <v>162</v>
      </c>
      <c r="I43" s="23">
        <v>139</v>
      </c>
      <c r="J43" s="24">
        <v>184</v>
      </c>
    </row>
    <row r="44" spans="1:10" ht="12.95" customHeight="1" x14ac:dyDescent="0.25">
      <c r="A44" s="5" t="s">
        <v>16</v>
      </c>
      <c r="B44" s="23">
        <v>1194</v>
      </c>
      <c r="C44" s="23">
        <v>239</v>
      </c>
      <c r="D44" s="23">
        <v>149</v>
      </c>
      <c r="E44" s="23">
        <v>163</v>
      </c>
      <c r="F44" s="23">
        <v>163</v>
      </c>
      <c r="G44" s="23">
        <v>60</v>
      </c>
      <c r="H44" s="23">
        <v>119</v>
      </c>
      <c r="I44" s="23">
        <v>140</v>
      </c>
      <c r="J44" s="24">
        <v>161</v>
      </c>
    </row>
    <row r="45" spans="1:10" ht="12.95" customHeight="1" x14ac:dyDescent="0.25">
      <c r="A45" s="5" t="s">
        <v>17</v>
      </c>
      <c r="B45" s="23">
        <v>1020</v>
      </c>
      <c r="C45" s="23">
        <v>171</v>
      </c>
      <c r="D45" s="23">
        <v>115</v>
      </c>
      <c r="E45" s="23">
        <v>169</v>
      </c>
      <c r="F45" s="23">
        <v>143</v>
      </c>
      <c r="G45" s="23">
        <v>76</v>
      </c>
      <c r="H45" s="23">
        <v>112</v>
      </c>
      <c r="I45" s="23">
        <v>111</v>
      </c>
      <c r="J45" s="24">
        <v>123</v>
      </c>
    </row>
    <row r="46" spans="1:10" ht="12.95" customHeight="1" x14ac:dyDescent="0.25">
      <c r="A46" s="5" t="s">
        <v>18</v>
      </c>
      <c r="B46" s="23">
        <v>804</v>
      </c>
      <c r="C46" s="23">
        <v>142</v>
      </c>
      <c r="D46" s="23">
        <v>63</v>
      </c>
      <c r="E46" s="23">
        <v>135</v>
      </c>
      <c r="F46" s="23">
        <v>121</v>
      </c>
      <c r="G46" s="23">
        <v>43</v>
      </c>
      <c r="H46" s="23">
        <v>91</v>
      </c>
      <c r="I46" s="23">
        <v>97</v>
      </c>
      <c r="J46" s="24">
        <v>112</v>
      </c>
    </row>
    <row r="47" spans="1:10" ht="12.95" customHeight="1" x14ac:dyDescent="0.25">
      <c r="A47" s="5" t="s">
        <v>19</v>
      </c>
      <c r="B47" s="23">
        <v>617</v>
      </c>
      <c r="C47" s="23">
        <v>140</v>
      </c>
      <c r="D47" s="23">
        <v>68</v>
      </c>
      <c r="E47" s="23">
        <v>99</v>
      </c>
      <c r="F47" s="23">
        <v>76</v>
      </c>
      <c r="G47" s="23">
        <v>38</v>
      </c>
      <c r="H47" s="23">
        <v>58</v>
      </c>
      <c r="I47" s="23">
        <v>58</v>
      </c>
      <c r="J47" s="24">
        <v>80</v>
      </c>
    </row>
    <row r="48" spans="1:10" ht="12.95" customHeight="1" x14ac:dyDescent="0.25">
      <c r="A48" s="5" t="s">
        <v>20</v>
      </c>
      <c r="B48" s="23">
        <v>448</v>
      </c>
      <c r="C48" s="23">
        <v>85</v>
      </c>
      <c r="D48" s="23">
        <v>45</v>
      </c>
      <c r="E48" s="23">
        <v>58</v>
      </c>
      <c r="F48" s="23">
        <v>85</v>
      </c>
      <c r="G48" s="23">
        <v>17</v>
      </c>
      <c r="H48" s="23">
        <v>67</v>
      </c>
      <c r="I48" s="23">
        <v>38</v>
      </c>
      <c r="J48" s="24">
        <v>53</v>
      </c>
    </row>
    <row r="49" spans="1:13" ht="12.95" customHeight="1" x14ac:dyDescent="0.25">
      <c r="A49" s="22" t="s">
        <v>21</v>
      </c>
      <c r="B49" s="23">
        <v>301</v>
      </c>
      <c r="C49" s="23">
        <v>43</v>
      </c>
      <c r="D49" s="23">
        <v>25</v>
      </c>
      <c r="E49" s="23">
        <v>60</v>
      </c>
      <c r="F49" s="23">
        <v>49</v>
      </c>
      <c r="G49" s="23">
        <v>30</v>
      </c>
      <c r="H49" s="23">
        <v>32</v>
      </c>
      <c r="I49" s="23">
        <v>23</v>
      </c>
      <c r="J49" s="24">
        <v>39</v>
      </c>
    </row>
    <row r="50" spans="1:13" ht="12.95" customHeight="1" x14ac:dyDescent="0.25">
      <c r="A50" s="22" t="s">
        <v>22</v>
      </c>
      <c r="B50" s="23">
        <v>263</v>
      </c>
      <c r="C50" s="23">
        <v>63</v>
      </c>
      <c r="D50" s="23">
        <v>31</v>
      </c>
      <c r="E50" s="23">
        <v>41</v>
      </c>
      <c r="F50" s="23">
        <v>40</v>
      </c>
      <c r="G50" s="23">
        <v>11</v>
      </c>
      <c r="H50" s="23">
        <v>28</v>
      </c>
      <c r="I50" s="23">
        <v>27</v>
      </c>
      <c r="J50" s="24">
        <v>22</v>
      </c>
    </row>
    <row r="51" spans="1:13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21173</v>
      </c>
      <c r="C52" s="8">
        <f t="shared" ref="C52:J52" si="0">SUM(C54+C61+C68+C75+C84+C85+C86+C87+C88+C89+C90+C91+C92+C93+C94+C95+C96+C97)</f>
        <v>4406</v>
      </c>
      <c r="D52" s="8">
        <f t="shared" si="0"/>
        <v>2043</v>
      </c>
      <c r="E52" s="8">
        <f t="shared" si="0"/>
        <v>2902</v>
      </c>
      <c r="F52" s="8">
        <f t="shared" si="0"/>
        <v>3220</v>
      </c>
      <c r="G52" s="8">
        <f t="shared" si="0"/>
        <v>1390</v>
      </c>
      <c r="H52" s="8">
        <f t="shared" si="0"/>
        <v>2172</v>
      </c>
      <c r="I52" s="8">
        <f t="shared" si="0"/>
        <v>2421</v>
      </c>
      <c r="J52" s="10">
        <f t="shared" si="0"/>
        <v>2619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3" ht="12.95" customHeight="1" x14ac:dyDescent="0.25">
      <c r="A54" s="22" t="s">
        <v>7</v>
      </c>
      <c r="B54" s="23">
        <v>2953</v>
      </c>
      <c r="C54" s="23">
        <v>633</v>
      </c>
      <c r="D54" s="23">
        <v>289</v>
      </c>
      <c r="E54" s="23">
        <v>427</v>
      </c>
      <c r="F54" s="23">
        <v>438</v>
      </c>
      <c r="G54" s="23">
        <v>193</v>
      </c>
      <c r="H54" s="23">
        <v>268</v>
      </c>
      <c r="I54" s="23">
        <v>378</v>
      </c>
      <c r="J54" s="24">
        <v>327</v>
      </c>
    </row>
    <row r="55" spans="1:13" ht="12" customHeight="1" x14ac:dyDescent="0.25">
      <c r="A55" s="5">
        <v>0</v>
      </c>
      <c r="B55" s="23">
        <v>613</v>
      </c>
      <c r="C55" s="31">
        <v>141</v>
      </c>
      <c r="D55" s="31">
        <v>60</v>
      </c>
      <c r="E55" s="31">
        <v>92</v>
      </c>
      <c r="F55" s="31">
        <v>83</v>
      </c>
      <c r="G55" s="31">
        <v>36</v>
      </c>
      <c r="H55" s="31">
        <v>51</v>
      </c>
      <c r="I55" s="31">
        <v>80</v>
      </c>
      <c r="J55" s="32">
        <v>70</v>
      </c>
    </row>
    <row r="56" spans="1:13" ht="12" customHeight="1" x14ac:dyDescent="0.25">
      <c r="A56" s="5">
        <v>1</v>
      </c>
      <c r="B56" s="23">
        <v>601</v>
      </c>
      <c r="C56" s="31">
        <v>132</v>
      </c>
      <c r="D56" s="31">
        <v>59</v>
      </c>
      <c r="E56" s="31">
        <v>88</v>
      </c>
      <c r="F56" s="31">
        <v>86</v>
      </c>
      <c r="G56" s="31">
        <v>38</v>
      </c>
      <c r="H56" s="31">
        <v>53</v>
      </c>
      <c r="I56" s="31">
        <v>78</v>
      </c>
      <c r="J56" s="32">
        <v>67</v>
      </c>
    </row>
    <row r="57" spans="1:13" ht="12" customHeight="1" x14ac:dyDescent="0.25">
      <c r="A57" s="5">
        <v>2</v>
      </c>
      <c r="B57" s="23">
        <v>590</v>
      </c>
      <c r="C57" s="31">
        <v>125</v>
      </c>
      <c r="D57" s="31">
        <v>58</v>
      </c>
      <c r="E57" s="31">
        <v>84</v>
      </c>
      <c r="F57" s="31">
        <v>89</v>
      </c>
      <c r="G57" s="31">
        <v>39</v>
      </c>
      <c r="H57" s="31">
        <v>54</v>
      </c>
      <c r="I57" s="31">
        <v>76</v>
      </c>
      <c r="J57" s="32">
        <v>65</v>
      </c>
    </row>
    <row r="58" spans="1:13" ht="12" customHeight="1" x14ac:dyDescent="0.25">
      <c r="A58" s="5">
        <v>3</v>
      </c>
      <c r="B58" s="23">
        <v>579</v>
      </c>
      <c r="C58" s="31">
        <v>119</v>
      </c>
      <c r="D58" s="31">
        <v>57</v>
      </c>
      <c r="E58" s="31">
        <v>82</v>
      </c>
      <c r="F58" s="31">
        <v>90</v>
      </c>
      <c r="G58" s="31">
        <v>40</v>
      </c>
      <c r="H58" s="31">
        <v>55</v>
      </c>
      <c r="I58" s="31">
        <v>73</v>
      </c>
      <c r="J58" s="32">
        <v>63</v>
      </c>
    </row>
    <row r="59" spans="1:13" ht="12" customHeight="1" x14ac:dyDescent="0.25">
      <c r="A59" s="5">
        <v>4</v>
      </c>
      <c r="B59" s="23">
        <v>570</v>
      </c>
      <c r="C59" s="31">
        <v>116</v>
      </c>
      <c r="D59" s="31">
        <v>55</v>
      </c>
      <c r="E59" s="31">
        <v>81</v>
      </c>
      <c r="F59" s="31">
        <v>90</v>
      </c>
      <c r="G59" s="31">
        <v>40</v>
      </c>
      <c r="H59" s="31">
        <v>55</v>
      </c>
      <c r="I59" s="31">
        <v>71</v>
      </c>
      <c r="J59" s="32">
        <v>62</v>
      </c>
    </row>
    <row r="60" spans="1:13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2717</v>
      </c>
      <c r="C61" s="23">
        <v>534</v>
      </c>
      <c r="D61" s="23">
        <v>260</v>
      </c>
      <c r="E61" s="23">
        <v>399</v>
      </c>
      <c r="F61" s="23">
        <v>427</v>
      </c>
      <c r="G61" s="23">
        <v>193</v>
      </c>
      <c r="H61" s="23">
        <v>273</v>
      </c>
      <c r="I61" s="23">
        <v>314</v>
      </c>
      <c r="J61" s="24">
        <v>317</v>
      </c>
    </row>
    <row r="62" spans="1:13" ht="12" customHeight="1" x14ac:dyDescent="0.25">
      <c r="A62" s="5">
        <v>5</v>
      </c>
      <c r="B62" s="23">
        <v>560</v>
      </c>
      <c r="C62" s="31">
        <v>111</v>
      </c>
      <c r="D62" s="31">
        <v>54</v>
      </c>
      <c r="E62" s="31">
        <v>80</v>
      </c>
      <c r="F62" s="31">
        <v>89</v>
      </c>
      <c r="G62" s="31">
        <v>40</v>
      </c>
      <c r="H62" s="31">
        <v>56</v>
      </c>
      <c r="I62" s="31">
        <v>68</v>
      </c>
      <c r="J62" s="32">
        <v>62</v>
      </c>
    </row>
    <row r="63" spans="1:13" ht="12" customHeight="1" x14ac:dyDescent="0.25">
      <c r="A63" s="5">
        <v>6</v>
      </c>
      <c r="B63" s="23">
        <v>551</v>
      </c>
      <c r="C63" s="31">
        <v>109</v>
      </c>
      <c r="D63" s="31">
        <v>53</v>
      </c>
      <c r="E63" s="31">
        <v>79</v>
      </c>
      <c r="F63" s="31">
        <v>88</v>
      </c>
      <c r="G63" s="31">
        <v>39</v>
      </c>
      <c r="H63" s="31">
        <v>55</v>
      </c>
      <c r="I63" s="31">
        <v>65</v>
      </c>
      <c r="J63" s="32">
        <v>63</v>
      </c>
    </row>
    <row r="64" spans="1:13" ht="12" customHeight="1" x14ac:dyDescent="0.25">
      <c r="A64" s="5">
        <v>7</v>
      </c>
      <c r="B64" s="23">
        <v>543</v>
      </c>
      <c r="C64" s="31">
        <v>105</v>
      </c>
      <c r="D64" s="31">
        <v>52</v>
      </c>
      <c r="E64" s="31">
        <v>80</v>
      </c>
      <c r="F64" s="31">
        <v>86</v>
      </c>
      <c r="G64" s="31">
        <v>39</v>
      </c>
      <c r="H64" s="31">
        <v>55</v>
      </c>
      <c r="I64" s="31">
        <v>63</v>
      </c>
      <c r="J64" s="32">
        <v>63</v>
      </c>
    </row>
    <row r="65" spans="1:10" ht="12" customHeight="1" x14ac:dyDescent="0.25">
      <c r="A65" s="5">
        <v>8</v>
      </c>
      <c r="B65" s="23">
        <v>535</v>
      </c>
      <c r="C65" s="31">
        <v>105</v>
      </c>
      <c r="D65" s="31">
        <v>51</v>
      </c>
      <c r="E65" s="31">
        <v>80</v>
      </c>
      <c r="F65" s="31">
        <v>83</v>
      </c>
      <c r="G65" s="31">
        <v>38</v>
      </c>
      <c r="H65" s="31">
        <v>54</v>
      </c>
      <c r="I65" s="31">
        <v>60</v>
      </c>
      <c r="J65" s="32">
        <v>64</v>
      </c>
    </row>
    <row r="66" spans="1:10" ht="12" customHeight="1" x14ac:dyDescent="0.25">
      <c r="A66" s="5">
        <v>9</v>
      </c>
      <c r="B66" s="23">
        <v>528</v>
      </c>
      <c r="C66" s="31">
        <v>104</v>
      </c>
      <c r="D66" s="31">
        <v>50</v>
      </c>
      <c r="E66" s="31">
        <v>80</v>
      </c>
      <c r="F66" s="31">
        <v>81</v>
      </c>
      <c r="G66" s="31">
        <v>37</v>
      </c>
      <c r="H66" s="31">
        <v>53</v>
      </c>
      <c r="I66" s="31">
        <v>58</v>
      </c>
      <c r="J66" s="32">
        <v>65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2616</v>
      </c>
      <c r="C68" s="23">
        <v>528</v>
      </c>
      <c r="D68" s="23">
        <v>244</v>
      </c>
      <c r="E68" s="23">
        <v>407</v>
      </c>
      <c r="F68" s="23">
        <v>384</v>
      </c>
      <c r="G68" s="23">
        <v>180</v>
      </c>
      <c r="H68" s="23">
        <v>259</v>
      </c>
      <c r="I68" s="23">
        <v>272</v>
      </c>
      <c r="J68" s="24">
        <v>342</v>
      </c>
    </row>
    <row r="69" spans="1:10" ht="12" customHeight="1" x14ac:dyDescent="0.25">
      <c r="A69" s="5">
        <v>10</v>
      </c>
      <c r="B69" s="23">
        <v>521</v>
      </c>
      <c r="C69" s="31">
        <v>103</v>
      </c>
      <c r="D69" s="31">
        <v>49</v>
      </c>
      <c r="E69" s="31">
        <v>81</v>
      </c>
      <c r="F69" s="31">
        <v>78</v>
      </c>
      <c r="G69" s="31">
        <v>36</v>
      </c>
      <c r="H69" s="31">
        <v>52</v>
      </c>
      <c r="I69" s="31">
        <v>56</v>
      </c>
      <c r="J69" s="32">
        <v>66</v>
      </c>
    </row>
    <row r="70" spans="1:10" ht="12" customHeight="1" x14ac:dyDescent="0.25">
      <c r="A70" s="5">
        <v>11</v>
      </c>
      <c r="B70" s="23">
        <v>520</v>
      </c>
      <c r="C70" s="31">
        <v>104</v>
      </c>
      <c r="D70" s="31">
        <v>48</v>
      </c>
      <c r="E70" s="31">
        <v>83</v>
      </c>
      <c r="F70" s="31">
        <v>76</v>
      </c>
      <c r="G70" s="31">
        <v>35</v>
      </c>
      <c r="H70" s="31">
        <v>52</v>
      </c>
      <c r="I70" s="31">
        <v>54</v>
      </c>
      <c r="J70" s="32">
        <v>68</v>
      </c>
    </row>
    <row r="71" spans="1:10" ht="12" customHeight="1" x14ac:dyDescent="0.25">
      <c r="A71" s="5">
        <v>12</v>
      </c>
      <c r="B71" s="23">
        <v>526</v>
      </c>
      <c r="C71" s="31">
        <v>107</v>
      </c>
      <c r="D71" s="31">
        <v>49</v>
      </c>
      <c r="E71" s="31">
        <v>84</v>
      </c>
      <c r="F71" s="31">
        <v>75</v>
      </c>
      <c r="G71" s="31">
        <v>35</v>
      </c>
      <c r="H71" s="31">
        <v>52</v>
      </c>
      <c r="I71" s="31">
        <v>54</v>
      </c>
      <c r="J71" s="32">
        <v>70</v>
      </c>
    </row>
    <row r="72" spans="1:10" ht="12" customHeight="1" x14ac:dyDescent="0.25">
      <c r="A72" s="5">
        <v>13</v>
      </c>
      <c r="B72" s="23">
        <v>528</v>
      </c>
      <c r="C72" s="31">
        <v>108</v>
      </c>
      <c r="D72" s="31">
        <v>49</v>
      </c>
      <c r="E72" s="31">
        <v>82</v>
      </c>
      <c r="F72" s="31">
        <v>77</v>
      </c>
      <c r="G72" s="31">
        <v>36</v>
      </c>
      <c r="H72" s="31">
        <v>52</v>
      </c>
      <c r="I72" s="31">
        <v>54</v>
      </c>
      <c r="J72" s="32">
        <v>70</v>
      </c>
    </row>
    <row r="73" spans="1:10" ht="12" customHeight="1" x14ac:dyDescent="0.25">
      <c r="A73" s="5">
        <v>14</v>
      </c>
      <c r="B73" s="23">
        <v>521</v>
      </c>
      <c r="C73" s="31">
        <v>106</v>
      </c>
      <c r="D73" s="31">
        <v>49</v>
      </c>
      <c r="E73" s="31">
        <v>77</v>
      </c>
      <c r="F73" s="31">
        <v>78</v>
      </c>
      <c r="G73" s="31">
        <v>38</v>
      </c>
      <c r="H73" s="31">
        <v>51</v>
      </c>
      <c r="I73" s="31">
        <v>54</v>
      </c>
      <c r="J73" s="32">
        <v>68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2442</v>
      </c>
      <c r="C75" s="23">
        <v>497</v>
      </c>
      <c r="D75" s="23">
        <v>238</v>
      </c>
      <c r="E75" s="23">
        <v>313</v>
      </c>
      <c r="F75" s="23">
        <v>395</v>
      </c>
      <c r="G75" s="23">
        <v>189</v>
      </c>
      <c r="H75" s="23">
        <v>237</v>
      </c>
      <c r="I75" s="23">
        <v>265</v>
      </c>
      <c r="J75" s="24">
        <v>308</v>
      </c>
    </row>
    <row r="76" spans="1:10" ht="12" customHeight="1" x14ac:dyDescent="0.25">
      <c r="A76" s="6">
        <v>15</v>
      </c>
      <c r="B76" s="23"/>
      <c r="C76" s="31">
        <v>103</v>
      </c>
      <c r="D76" s="31">
        <v>49</v>
      </c>
      <c r="E76" s="31">
        <v>72</v>
      </c>
      <c r="F76" s="31">
        <v>79</v>
      </c>
      <c r="G76" s="31">
        <v>39</v>
      </c>
      <c r="H76" s="31">
        <v>50</v>
      </c>
      <c r="I76" s="31">
        <v>53</v>
      </c>
      <c r="J76" s="32">
        <v>66</v>
      </c>
    </row>
    <row r="77" spans="1:10" ht="12" customHeight="1" x14ac:dyDescent="0.25">
      <c r="A77" s="6">
        <v>16</v>
      </c>
      <c r="B77" s="23">
        <v>501</v>
      </c>
      <c r="C77" s="31">
        <v>101</v>
      </c>
      <c r="D77" s="31">
        <v>48</v>
      </c>
      <c r="E77" s="31">
        <v>66</v>
      </c>
      <c r="F77" s="31">
        <v>80</v>
      </c>
      <c r="G77" s="31">
        <v>40</v>
      </c>
      <c r="H77" s="31">
        <v>49</v>
      </c>
      <c r="I77" s="31">
        <v>53</v>
      </c>
      <c r="J77" s="32">
        <v>64</v>
      </c>
    </row>
    <row r="78" spans="1:10" ht="12" customHeight="1" x14ac:dyDescent="0.25">
      <c r="A78" s="6">
        <v>17</v>
      </c>
      <c r="B78" s="23">
        <v>490</v>
      </c>
      <c r="C78" s="31">
        <v>98</v>
      </c>
      <c r="D78" s="31">
        <v>48</v>
      </c>
      <c r="E78" s="31">
        <v>62</v>
      </c>
      <c r="F78" s="31">
        <v>79</v>
      </c>
      <c r="G78" s="31">
        <v>40</v>
      </c>
      <c r="H78" s="31">
        <v>48</v>
      </c>
      <c r="I78" s="31">
        <v>53</v>
      </c>
      <c r="J78" s="32">
        <v>62</v>
      </c>
    </row>
    <row r="79" spans="1:10" ht="12" customHeight="1" x14ac:dyDescent="0.25">
      <c r="A79" s="6">
        <v>18</v>
      </c>
      <c r="B79" s="23">
        <v>477</v>
      </c>
      <c r="C79" s="31">
        <v>98</v>
      </c>
      <c r="D79" s="31">
        <v>47</v>
      </c>
      <c r="E79" s="31">
        <v>58</v>
      </c>
      <c r="F79" s="31">
        <v>79</v>
      </c>
      <c r="G79" s="31">
        <v>37</v>
      </c>
      <c r="H79" s="31">
        <v>46</v>
      </c>
      <c r="I79" s="31">
        <v>53</v>
      </c>
      <c r="J79" s="32">
        <v>59</v>
      </c>
    </row>
    <row r="80" spans="1:10" ht="12" customHeight="1" x14ac:dyDescent="0.25">
      <c r="A80" s="6">
        <v>19</v>
      </c>
      <c r="B80" s="23">
        <v>463</v>
      </c>
      <c r="C80" s="31">
        <v>97</v>
      </c>
      <c r="D80" s="31">
        <v>46</v>
      </c>
      <c r="E80" s="31">
        <v>55</v>
      </c>
      <c r="F80" s="31">
        <v>78</v>
      </c>
      <c r="G80" s="31">
        <v>33</v>
      </c>
      <c r="H80" s="31">
        <v>44</v>
      </c>
      <c r="I80" s="31">
        <v>53</v>
      </c>
      <c r="J80" s="32">
        <v>57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2072</v>
      </c>
      <c r="C84" s="54">
        <v>463</v>
      </c>
      <c r="D84" s="54">
        <v>203</v>
      </c>
      <c r="E84" s="54">
        <v>234</v>
      </c>
      <c r="F84" s="54">
        <v>356</v>
      </c>
      <c r="G84" s="54">
        <v>118</v>
      </c>
      <c r="H84" s="54">
        <v>188</v>
      </c>
      <c r="I84" s="54">
        <v>260</v>
      </c>
      <c r="J84" s="56">
        <v>250</v>
      </c>
    </row>
    <row r="85" spans="1:10" ht="12.95" customHeight="1" x14ac:dyDescent="0.25">
      <c r="A85" s="5" t="s">
        <v>10</v>
      </c>
      <c r="B85" s="23">
        <v>1609</v>
      </c>
      <c r="C85" s="54">
        <v>367</v>
      </c>
      <c r="D85" s="54">
        <v>143</v>
      </c>
      <c r="E85" s="54">
        <v>170</v>
      </c>
      <c r="F85" s="54">
        <v>253</v>
      </c>
      <c r="G85" s="54">
        <v>97</v>
      </c>
      <c r="H85" s="54">
        <v>171</v>
      </c>
      <c r="I85" s="54">
        <v>186</v>
      </c>
      <c r="J85" s="56">
        <v>222</v>
      </c>
    </row>
    <row r="86" spans="1:10" ht="12.95" customHeight="1" x14ac:dyDescent="0.25">
      <c r="A86" s="5" t="s">
        <v>11</v>
      </c>
      <c r="B86" s="23">
        <v>1261</v>
      </c>
      <c r="C86" s="54">
        <v>252</v>
      </c>
      <c r="D86" s="54">
        <v>127</v>
      </c>
      <c r="E86" s="54">
        <v>156</v>
      </c>
      <c r="F86" s="54">
        <v>162</v>
      </c>
      <c r="G86" s="54">
        <v>96</v>
      </c>
      <c r="H86" s="54">
        <v>163</v>
      </c>
      <c r="I86" s="54">
        <v>154</v>
      </c>
      <c r="J86" s="56">
        <v>151</v>
      </c>
    </row>
    <row r="87" spans="1:10" ht="12.95" customHeight="1" x14ac:dyDescent="0.25">
      <c r="A87" s="5" t="s">
        <v>12</v>
      </c>
      <c r="B87" s="23">
        <v>1044</v>
      </c>
      <c r="C87" s="54">
        <v>245</v>
      </c>
      <c r="D87" s="54">
        <v>80</v>
      </c>
      <c r="E87" s="54">
        <v>142</v>
      </c>
      <c r="F87" s="54">
        <v>142</v>
      </c>
      <c r="G87" s="54">
        <v>44</v>
      </c>
      <c r="H87" s="54">
        <v>124</v>
      </c>
      <c r="I87" s="54">
        <v>135</v>
      </c>
      <c r="J87" s="56">
        <v>132</v>
      </c>
    </row>
    <row r="88" spans="1:10" ht="12.95" customHeight="1" x14ac:dyDescent="0.25">
      <c r="A88" s="5" t="s">
        <v>13</v>
      </c>
      <c r="B88" s="23">
        <v>941</v>
      </c>
      <c r="C88" s="54">
        <v>187</v>
      </c>
      <c r="D88" s="54">
        <v>105</v>
      </c>
      <c r="E88" s="54">
        <v>142</v>
      </c>
      <c r="F88" s="54">
        <v>152</v>
      </c>
      <c r="G88" s="54">
        <v>61</v>
      </c>
      <c r="H88" s="54">
        <v>89</v>
      </c>
      <c r="I88" s="54">
        <v>88</v>
      </c>
      <c r="J88" s="56">
        <v>117</v>
      </c>
    </row>
    <row r="89" spans="1:10" ht="12.95" customHeight="1" x14ac:dyDescent="0.25">
      <c r="A89" s="5" t="s">
        <v>14</v>
      </c>
      <c r="B89" s="23">
        <v>875</v>
      </c>
      <c r="C89" s="54">
        <v>183</v>
      </c>
      <c r="D89" s="54">
        <v>75</v>
      </c>
      <c r="E89" s="54">
        <v>122</v>
      </c>
      <c r="F89" s="54">
        <v>116</v>
      </c>
      <c r="G89" s="54">
        <v>59</v>
      </c>
      <c r="H89" s="54">
        <v>109</v>
      </c>
      <c r="I89" s="54">
        <v>90</v>
      </c>
      <c r="J89" s="56">
        <v>121</v>
      </c>
    </row>
    <row r="90" spans="1:10" ht="12.95" customHeight="1" x14ac:dyDescent="0.25">
      <c r="A90" s="5" t="s">
        <v>15</v>
      </c>
      <c r="B90" s="23">
        <v>687</v>
      </c>
      <c r="C90" s="54">
        <v>157</v>
      </c>
      <c r="D90" s="54">
        <v>63</v>
      </c>
      <c r="E90" s="54">
        <v>87</v>
      </c>
      <c r="F90" s="54">
        <v>107</v>
      </c>
      <c r="G90" s="54">
        <v>40</v>
      </c>
      <c r="H90" s="54">
        <v>87</v>
      </c>
      <c r="I90" s="54">
        <v>63</v>
      </c>
      <c r="J90" s="56">
        <v>83</v>
      </c>
    </row>
    <row r="91" spans="1:10" ht="12.95" customHeight="1" x14ac:dyDescent="0.25">
      <c r="A91" s="5" t="s">
        <v>16</v>
      </c>
      <c r="B91" s="23">
        <v>539</v>
      </c>
      <c r="C91" s="54">
        <v>104</v>
      </c>
      <c r="D91" s="54">
        <v>80</v>
      </c>
      <c r="E91" s="54">
        <v>80</v>
      </c>
      <c r="F91" s="54">
        <v>69</v>
      </c>
      <c r="G91" s="54">
        <v>21</v>
      </c>
      <c r="H91" s="54">
        <v>54</v>
      </c>
      <c r="I91" s="54">
        <v>64</v>
      </c>
      <c r="J91" s="56">
        <v>67</v>
      </c>
    </row>
    <row r="92" spans="1:10" ht="12.95" customHeight="1" x14ac:dyDescent="0.25">
      <c r="A92" s="5" t="s">
        <v>17</v>
      </c>
      <c r="B92" s="23">
        <v>447</v>
      </c>
      <c r="C92" s="54">
        <v>75</v>
      </c>
      <c r="D92" s="54">
        <v>37</v>
      </c>
      <c r="E92" s="54">
        <v>67</v>
      </c>
      <c r="F92" s="54">
        <v>66</v>
      </c>
      <c r="G92" s="54">
        <v>34</v>
      </c>
      <c r="H92" s="54">
        <v>47</v>
      </c>
      <c r="I92" s="54">
        <v>54</v>
      </c>
      <c r="J92" s="56">
        <v>67</v>
      </c>
    </row>
    <row r="93" spans="1:10" ht="12.95" customHeight="1" x14ac:dyDescent="0.25">
      <c r="A93" s="5" t="s">
        <v>18</v>
      </c>
      <c r="B93" s="23">
        <v>337</v>
      </c>
      <c r="C93" s="54">
        <v>63</v>
      </c>
      <c r="D93" s="54">
        <v>30</v>
      </c>
      <c r="E93" s="54">
        <v>55</v>
      </c>
      <c r="F93" s="54">
        <v>50</v>
      </c>
      <c r="G93" s="54">
        <v>23</v>
      </c>
      <c r="H93" s="54">
        <v>32</v>
      </c>
      <c r="I93" s="54">
        <v>40</v>
      </c>
      <c r="J93" s="56">
        <v>44</v>
      </c>
    </row>
    <row r="94" spans="1:10" ht="12.95" customHeight="1" x14ac:dyDescent="0.25">
      <c r="A94" s="5" t="s">
        <v>19</v>
      </c>
      <c r="B94" s="23">
        <v>252</v>
      </c>
      <c r="C94" s="54">
        <v>50</v>
      </c>
      <c r="D94" s="54">
        <v>30</v>
      </c>
      <c r="E94" s="54">
        <v>40</v>
      </c>
      <c r="F94" s="54">
        <v>27</v>
      </c>
      <c r="G94" s="54">
        <v>17</v>
      </c>
      <c r="H94" s="54">
        <v>29</v>
      </c>
      <c r="I94" s="54">
        <v>25</v>
      </c>
      <c r="J94" s="56">
        <v>34</v>
      </c>
    </row>
    <row r="95" spans="1:10" ht="12.95" customHeight="1" x14ac:dyDescent="0.25">
      <c r="A95" s="5" t="s">
        <v>20</v>
      </c>
      <c r="B95" s="23">
        <v>176</v>
      </c>
      <c r="C95" s="54">
        <v>31</v>
      </c>
      <c r="D95" s="54">
        <v>21</v>
      </c>
      <c r="E95" s="54">
        <v>26</v>
      </c>
      <c r="F95" s="54">
        <v>32</v>
      </c>
      <c r="G95" s="54">
        <v>11</v>
      </c>
      <c r="H95" s="54">
        <v>20</v>
      </c>
      <c r="I95" s="54">
        <v>16</v>
      </c>
      <c r="J95" s="56">
        <v>19</v>
      </c>
    </row>
    <row r="96" spans="1:10" ht="12.95" customHeight="1" x14ac:dyDescent="0.25">
      <c r="A96" s="22" t="s">
        <v>21</v>
      </c>
      <c r="B96" s="23">
        <v>114</v>
      </c>
      <c r="C96" s="54">
        <v>17</v>
      </c>
      <c r="D96" s="54">
        <v>9</v>
      </c>
      <c r="E96" s="54">
        <v>20</v>
      </c>
      <c r="F96" s="54">
        <v>26</v>
      </c>
      <c r="G96" s="54">
        <v>10</v>
      </c>
      <c r="H96" s="54">
        <v>13</v>
      </c>
      <c r="I96" s="54">
        <v>11</v>
      </c>
      <c r="J96" s="56">
        <v>8</v>
      </c>
    </row>
    <row r="97" spans="1:13" ht="12.95" customHeight="1" x14ac:dyDescent="0.25">
      <c r="A97" s="22" t="s">
        <v>22</v>
      </c>
      <c r="B97" s="23">
        <v>91</v>
      </c>
      <c r="C97" s="54">
        <v>20</v>
      </c>
      <c r="D97" s="54">
        <v>9</v>
      </c>
      <c r="E97" s="54">
        <v>15</v>
      </c>
      <c r="F97" s="54">
        <v>18</v>
      </c>
      <c r="G97" s="54">
        <v>4</v>
      </c>
      <c r="H97" s="54">
        <v>9</v>
      </c>
      <c r="I97" s="54">
        <v>6</v>
      </c>
      <c r="J97" s="56">
        <v>10</v>
      </c>
    </row>
    <row r="98" spans="1:13" x14ac:dyDescent="0.25">
      <c r="A98" s="5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23052</v>
      </c>
      <c r="C99" s="8">
        <v>4840</v>
      </c>
      <c r="D99" s="8">
        <v>2319</v>
      </c>
      <c r="E99" s="8">
        <v>3206</v>
      </c>
      <c r="F99" s="8">
        <v>3640</v>
      </c>
      <c r="G99" s="8">
        <v>1445</v>
      </c>
      <c r="H99" s="8">
        <v>2358</v>
      </c>
      <c r="I99" s="8">
        <v>2460</v>
      </c>
      <c r="J99" s="10">
        <v>2784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2846</v>
      </c>
      <c r="C101" s="23">
        <v>633</v>
      </c>
      <c r="D101" s="23">
        <v>302</v>
      </c>
      <c r="E101" s="23">
        <v>388</v>
      </c>
      <c r="F101" s="23">
        <v>432</v>
      </c>
      <c r="G101" s="23">
        <v>187</v>
      </c>
      <c r="H101" s="23">
        <v>278</v>
      </c>
      <c r="I101" s="23">
        <v>320</v>
      </c>
      <c r="J101" s="24">
        <v>306</v>
      </c>
    </row>
    <row r="102" spans="1:13" ht="12" customHeight="1" x14ac:dyDescent="0.25">
      <c r="A102" s="5">
        <v>0</v>
      </c>
      <c r="B102" s="23">
        <v>592</v>
      </c>
      <c r="C102" s="31">
        <v>133</v>
      </c>
      <c r="D102" s="31">
        <v>73</v>
      </c>
      <c r="E102" s="31">
        <v>84</v>
      </c>
      <c r="F102" s="31">
        <v>80</v>
      </c>
      <c r="G102" s="31">
        <v>35</v>
      </c>
      <c r="H102" s="31">
        <v>50</v>
      </c>
      <c r="I102" s="31">
        <v>74</v>
      </c>
      <c r="J102" s="32">
        <v>63</v>
      </c>
    </row>
    <row r="103" spans="1:13" ht="12" customHeight="1" x14ac:dyDescent="0.25">
      <c r="A103" s="5">
        <v>1</v>
      </c>
      <c r="B103" s="23">
        <v>579</v>
      </c>
      <c r="C103" s="31">
        <v>130</v>
      </c>
      <c r="D103" s="31">
        <v>65</v>
      </c>
      <c r="E103" s="31">
        <v>80</v>
      </c>
      <c r="F103" s="31">
        <v>84</v>
      </c>
      <c r="G103" s="31">
        <v>36</v>
      </c>
      <c r="H103" s="31">
        <v>54</v>
      </c>
      <c r="I103" s="31">
        <v>68</v>
      </c>
      <c r="J103" s="32">
        <v>62</v>
      </c>
    </row>
    <row r="104" spans="1:13" ht="12" customHeight="1" x14ac:dyDescent="0.25">
      <c r="A104" s="5">
        <v>2</v>
      </c>
      <c r="B104" s="23">
        <v>568</v>
      </c>
      <c r="C104" s="31">
        <v>126</v>
      </c>
      <c r="D104" s="31">
        <v>59</v>
      </c>
      <c r="E104" s="31">
        <v>77</v>
      </c>
      <c r="F104" s="31">
        <v>87</v>
      </c>
      <c r="G104" s="31">
        <v>38</v>
      </c>
      <c r="H104" s="31">
        <v>57</v>
      </c>
      <c r="I104" s="31">
        <v>63</v>
      </c>
      <c r="J104" s="32">
        <v>61</v>
      </c>
    </row>
    <row r="105" spans="1:13" ht="12" customHeight="1" x14ac:dyDescent="0.25">
      <c r="A105" s="5">
        <v>3</v>
      </c>
      <c r="B105" s="23">
        <v>558</v>
      </c>
      <c r="C105" s="31">
        <v>124</v>
      </c>
      <c r="D105" s="31">
        <v>54</v>
      </c>
      <c r="E105" s="31">
        <v>74</v>
      </c>
      <c r="F105" s="31">
        <v>90</v>
      </c>
      <c r="G105" s="31">
        <v>39</v>
      </c>
      <c r="H105" s="31">
        <v>58</v>
      </c>
      <c r="I105" s="31">
        <v>59</v>
      </c>
      <c r="J105" s="32">
        <v>60</v>
      </c>
    </row>
    <row r="106" spans="1:13" ht="12" customHeight="1" x14ac:dyDescent="0.25">
      <c r="A106" s="5">
        <v>4</v>
      </c>
      <c r="B106" s="23">
        <v>549</v>
      </c>
      <c r="C106" s="31">
        <v>120</v>
      </c>
      <c r="D106" s="31">
        <v>51</v>
      </c>
      <c r="E106" s="31">
        <v>73</v>
      </c>
      <c r="F106" s="31">
        <v>91</v>
      </c>
      <c r="G106" s="31">
        <v>39</v>
      </c>
      <c r="H106" s="31">
        <v>59</v>
      </c>
      <c r="I106" s="31">
        <v>56</v>
      </c>
      <c r="J106" s="32">
        <v>60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2633</v>
      </c>
      <c r="C108" s="23">
        <v>536</v>
      </c>
      <c r="D108" s="23">
        <v>244</v>
      </c>
      <c r="E108" s="23">
        <v>353</v>
      </c>
      <c r="F108" s="23">
        <v>456</v>
      </c>
      <c r="G108" s="23">
        <v>191</v>
      </c>
      <c r="H108" s="23">
        <v>286</v>
      </c>
      <c r="I108" s="23">
        <v>263</v>
      </c>
      <c r="J108" s="24">
        <v>304</v>
      </c>
    </row>
    <row r="109" spans="1:13" ht="12" customHeight="1" x14ac:dyDescent="0.25">
      <c r="A109" s="5">
        <v>5</v>
      </c>
      <c r="B109" s="23">
        <v>540</v>
      </c>
      <c r="C109" s="31">
        <v>116</v>
      </c>
      <c r="D109" s="31">
        <v>49</v>
      </c>
      <c r="E109" s="31">
        <v>71</v>
      </c>
      <c r="F109" s="31">
        <v>92</v>
      </c>
      <c r="G109" s="31">
        <v>39</v>
      </c>
      <c r="H109" s="31">
        <v>59</v>
      </c>
      <c r="I109" s="31">
        <v>54</v>
      </c>
      <c r="J109" s="32">
        <v>60</v>
      </c>
    </row>
    <row r="110" spans="1:13" ht="12" customHeight="1" x14ac:dyDescent="0.25">
      <c r="A110" s="5">
        <v>6</v>
      </c>
      <c r="B110" s="23">
        <v>532</v>
      </c>
      <c r="C110" s="31">
        <v>110</v>
      </c>
      <c r="D110" s="31">
        <v>48</v>
      </c>
      <c r="E110" s="31">
        <v>71</v>
      </c>
      <c r="F110" s="31">
        <v>92</v>
      </c>
      <c r="G110" s="31">
        <v>39</v>
      </c>
      <c r="H110" s="31">
        <v>59</v>
      </c>
      <c r="I110" s="31">
        <v>53</v>
      </c>
      <c r="J110" s="32">
        <v>60</v>
      </c>
    </row>
    <row r="111" spans="1:13" ht="12" customHeight="1" x14ac:dyDescent="0.25">
      <c r="A111" s="5">
        <v>7</v>
      </c>
      <c r="B111" s="23">
        <v>526</v>
      </c>
      <c r="C111" s="31">
        <v>107</v>
      </c>
      <c r="D111" s="31">
        <v>48</v>
      </c>
      <c r="E111" s="31">
        <v>70</v>
      </c>
      <c r="F111" s="31">
        <v>92</v>
      </c>
      <c r="G111" s="31">
        <v>38</v>
      </c>
      <c r="H111" s="31">
        <v>58</v>
      </c>
      <c r="I111" s="31">
        <v>52</v>
      </c>
      <c r="J111" s="32">
        <v>61</v>
      </c>
    </row>
    <row r="112" spans="1:13" ht="12" customHeight="1" x14ac:dyDescent="0.25">
      <c r="A112" s="5">
        <v>8</v>
      </c>
      <c r="B112" s="23">
        <v>520</v>
      </c>
      <c r="C112" s="31">
        <v>103</v>
      </c>
      <c r="D112" s="31">
        <v>49</v>
      </c>
      <c r="E112" s="31">
        <v>70</v>
      </c>
      <c r="F112" s="31">
        <v>91</v>
      </c>
      <c r="G112" s="31">
        <v>38</v>
      </c>
      <c r="H112" s="31">
        <v>56</v>
      </c>
      <c r="I112" s="31">
        <v>52</v>
      </c>
      <c r="J112" s="32">
        <v>61</v>
      </c>
    </row>
    <row r="113" spans="1:10" ht="12" customHeight="1" x14ac:dyDescent="0.25">
      <c r="A113" s="5">
        <v>9</v>
      </c>
      <c r="B113" s="23">
        <v>515</v>
      </c>
      <c r="C113" s="31">
        <v>100</v>
      </c>
      <c r="D113" s="31">
        <v>50</v>
      </c>
      <c r="E113" s="31">
        <v>71</v>
      </c>
      <c r="F113" s="31">
        <v>89</v>
      </c>
      <c r="G113" s="31">
        <v>37</v>
      </c>
      <c r="H113" s="31">
        <v>54</v>
      </c>
      <c r="I113" s="31">
        <v>52</v>
      </c>
      <c r="J113" s="32">
        <v>62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2581</v>
      </c>
      <c r="C115" s="23">
        <v>488</v>
      </c>
      <c r="D115" s="23">
        <v>267</v>
      </c>
      <c r="E115" s="23">
        <v>370</v>
      </c>
      <c r="F115" s="23">
        <v>433</v>
      </c>
      <c r="G115" s="23">
        <v>173</v>
      </c>
      <c r="H115" s="23">
        <v>252</v>
      </c>
      <c r="I115" s="23">
        <v>278</v>
      </c>
      <c r="J115" s="24">
        <v>320</v>
      </c>
    </row>
    <row r="116" spans="1:10" ht="12" customHeight="1" x14ac:dyDescent="0.25">
      <c r="A116" s="5">
        <v>10</v>
      </c>
      <c r="B116" s="23">
        <v>511</v>
      </c>
      <c r="C116" s="31">
        <v>98</v>
      </c>
      <c r="D116" s="31">
        <v>51</v>
      </c>
      <c r="E116" s="31">
        <v>71</v>
      </c>
      <c r="F116" s="31">
        <v>88</v>
      </c>
      <c r="G116" s="31">
        <v>36</v>
      </c>
      <c r="H116" s="31">
        <v>52</v>
      </c>
      <c r="I116" s="31">
        <v>53</v>
      </c>
      <c r="J116" s="32">
        <v>62</v>
      </c>
    </row>
    <row r="117" spans="1:10" ht="12" customHeight="1" x14ac:dyDescent="0.25">
      <c r="A117" s="5">
        <v>11</v>
      </c>
      <c r="B117" s="23">
        <v>511</v>
      </c>
      <c r="C117" s="31">
        <v>94</v>
      </c>
      <c r="D117" s="31">
        <v>54</v>
      </c>
      <c r="E117" s="31">
        <v>73</v>
      </c>
      <c r="F117" s="31">
        <v>87</v>
      </c>
      <c r="G117" s="31">
        <v>35</v>
      </c>
      <c r="H117" s="31">
        <v>50</v>
      </c>
      <c r="I117" s="31">
        <v>54</v>
      </c>
      <c r="J117" s="32">
        <v>64</v>
      </c>
    </row>
    <row r="118" spans="1:10" ht="12" customHeight="1" x14ac:dyDescent="0.25">
      <c r="A118" s="5">
        <v>12</v>
      </c>
      <c r="B118" s="23">
        <v>517</v>
      </c>
      <c r="C118" s="31">
        <v>96</v>
      </c>
      <c r="D118" s="31">
        <v>56</v>
      </c>
      <c r="E118" s="31">
        <v>74</v>
      </c>
      <c r="F118" s="31">
        <v>87</v>
      </c>
      <c r="G118" s="31">
        <v>34</v>
      </c>
      <c r="H118" s="31">
        <v>49</v>
      </c>
      <c r="I118" s="31">
        <v>56</v>
      </c>
      <c r="J118" s="32">
        <v>65</v>
      </c>
    </row>
    <row r="119" spans="1:10" ht="12" customHeight="1" x14ac:dyDescent="0.25">
      <c r="A119" s="5">
        <v>13</v>
      </c>
      <c r="B119" s="23">
        <v>520</v>
      </c>
      <c r="C119" s="31">
        <v>97</v>
      </c>
      <c r="D119" s="31">
        <v>55</v>
      </c>
      <c r="E119" s="31">
        <v>76</v>
      </c>
      <c r="F119" s="31">
        <v>86</v>
      </c>
      <c r="G119" s="31">
        <v>34</v>
      </c>
      <c r="H119" s="31">
        <v>50</v>
      </c>
      <c r="I119" s="31">
        <v>57</v>
      </c>
      <c r="J119" s="32">
        <v>65</v>
      </c>
    </row>
    <row r="120" spans="1:10" ht="12" customHeight="1" x14ac:dyDescent="0.25">
      <c r="A120" s="5">
        <v>14</v>
      </c>
      <c r="B120" s="23">
        <v>522</v>
      </c>
      <c r="C120" s="31">
        <v>103</v>
      </c>
      <c r="D120" s="31">
        <v>51</v>
      </c>
      <c r="E120" s="31">
        <v>76</v>
      </c>
      <c r="F120" s="31">
        <v>85</v>
      </c>
      <c r="G120" s="31">
        <v>34</v>
      </c>
      <c r="H120" s="31">
        <v>51</v>
      </c>
      <c r="I120" s="31">
        <v>58</v>
      </c>
      <c r="J120" s="32">
        <v>64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2542</v>
      </c>
      <c r="C122" s="23">
        <v>541</v>
      </c>
      <c r="D122" s="23">
        <v>225</v>
      </c>
      <c r="E122" s="23">
        <v>371</v>
      </c>
      <c r="F122" s="23">
        <v>405</v>
      </c>
      <c r="G122" s="23">
        <v>159</v>
      </c>
      <c r="H122" s="23">
        <v>249</v>
      </c>
      <c r="I122" s="23">
        <v>287</v>
      </c>
      <c r="J122" s="24">
        <v>305</v>
      </c>
    </row>
    <row r="123" spans="1:10" ht="12" customHeight="1" x14ac:dyDescent="0.25">
      <c r="A123" s="6">
        <v>15</v>
      </c>
      <c r="B123" s="23">
        <v>521</v>
      </c>
      <c r="C123" s="31">
        <v>105</v>
      </c>
      <c r="D123" s="31">
        <v>49</v>
      </c>
      <c r="E123" s="31">
        <v>77</v>
      </c>
      <c r="F123" s="31">
        <v>84</v>
      </c>
      <c r="G123" s="31">
        <v>33</v>
      </c>
      <c r="H123" s="31">
        <v>52</v>
      </c>
      <c r="I123" s="31">
        <v>58</v>
      </c>
      <c r="J123" s="32">
        <v>63</v>
      </c>
    </row>
    <row r="124" spans="1:10" ht="12" customHeight="1" x14ac:dyDescent="0.25">
      <c r="A124" s="6">
        <v>16</v>
      </c>
      <c r="B124" s="23">
        <v>518</v>
      </c>
      <c r="C124" s="31">
        <v>109</v>
      </c>
      <c r="D124" s="31">
        <v>45</v>
      </c>
      <c r="E124" s="31">
        <v>77</v>
      </c>
      <c r="F124" s="31">
        <v>82</v>
      </c>
      <c r="G124" s="31">
        <v>33</v>
      </c>
      <c r="H124" s="31">
        <v>53</v>
      </c>
      <c r="I124" s="31">
        <v>58</v>
      </c>
      <c r="J124" s="32">
        <v>61</v>
      </c>
    </row>
    <row r="125" spans="1:10" ht="12" customHeight="1" x14ac:dyDescent="0.25">
      <c r="A125" s="6">
        <v>17</v>
      </c>
      <c r="B125" s="23">
        <v>511</v>
      </c>
      <c r="C125" s="31">
        <v>109</v>
      </c>
      <c r="D125" s="31">
        <v>43</v>
      </c>
      <c r="E125" s="31">
        <v>76</v>
      </c>
      <c r="F125" s="31">
        <v>81</v>
      </c>
      <c r="G125" s="31">
        <v>32</v>
      </c>
      <c r="H125" s="31">
        <v>52</v>
      </c>
      <c r="I125" s="31">
        <v>58</v>
      </c>
      <c r="J125" s="32">
        <v>60</v>
      </c>
    </row>
    <row r="126" spans="1:10" ht="12" customHeight="1" x14ac:dyDescent="0.25">
      <c r="A126" s="6">
        <v>18</v>
      </c>
      <c r="B126" s="23">
        <v>501</v>
      </c>
      <c r="C126" s="31">
        <v>109</v>
      </c>
      <c r="D126" s="31">
        <v>43</v>
      </c>
      <c r="E126" s="31">
        <v>73</v>
      </c>
      <c r="F126" s="31">
        <v>79</v>
      </c>
      <c r="G126" s="31">
        <v>31</v>
      </c>
      <c r="H126" s="31">
        <v>49</v>
      </c>
      <c r="I126" s="31">
        <v>57</v>
      </c>
      <c r="J126" s="32">
        <v>60</v>
      </c>
    </row>
    <row r="127" spans="1:10" ht="12" customHeight="1" x14ac:dyDescent="0.25">
      <c r="A127" s="6">
        <v>19</v>
      </c>
      <c r="B127" s="23">
        <v>491</v>
      </c>
      <c r="C127" s="31">
        <v>109</v>
      </c>
      <c r="D127" s="31">
        <v>45</v>
      </c>
      <c r="E127" s="31">
        <v>68</v>
      </c>
      <c r="F127" s="31">
        <v>79</v>
      </c>
      <c r="G127" s="31">
        <v>30</v>
      </c>
      <c r="H127" s="31">
        <v>43</v>
      </c>
      <c r="I127" s="31">
        <v>56</v>
      </c>
      <c r="J127" s="32">
        <v>61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5" t="s">
        <v>9</v>
      </c>
      <c r="B129" s="23">
        <v>2255</v>
      </c>
      <c r="C129" s="54">
        <v>519</v>
      </c>
      <c r="D129" s="54">
        <v>231</v>
      </c>
      <c r="E129" s="54">
        <v>284</v>
      </c>
      <c r="F129" s="54">
        <v>365</v>
      </c>
      <c r="G129" s="54">
        <v>130</v>
      </c>
      <c r="H129" s="54">
        <v>171</v>
      </c>
      <c r="I129" s="54">
        <v>259</v>
      </c>
      <c r="J129" s="56">
        <v>296</v>
      </c>
    </row>
    <row r="130" spans="1:13" ht="12.95" customHeight="1" x14ac:dyDescent="0.25">
      <c r="A130" s="5" t="s">
        <v>10</v>
      </c>
      <c r="B130" s="23">
        <v>1829</v>
      </c>
      <c r="C130" s="54">
        <v>402</v>
      </c>
      <c r="D130" s="54">
        <v>199</v>
      </c>
      <c r="E130" s="54">
        <v>225</v>
      </c>
      <c r="F130" s="54">
        <v>269</v>
      </c>
      <c r="G130" s="54">
        <v>104</v>
      </c>
      <c r="H130" s="54">
        <v>220</v>
      </c>
      <c r="I130" s="54">
        <v>208</v>
      </c>
      <c r="J130" s="56">
        <v>202</v>
      </c>
    </row>
    <row r="131" spans="1:13" ht="12.95" customHeight="1" x14ac:dyDescent="0.25">
      <c r="A131" s="5" t="s">
        <v>11</v>
      </c>
      <c r="B131" s="23">
        <v>1470</v>
      </c>
      <c r="C131" s="54">
        <v>333</v>
      </c>
      <c r="D131" s="54">
        <v>146</v>
      </c>
      <c r="E131" s="54">
        <v>226</v>
      </c>
      <c r="F131" s="54">
        <v>216</v>
      </c>
      <c r="G131" s="54">
        <v>73</v>
      </c>
      <c r="H131" s="54">
        <v>157</v>
      </c>
      <c r="I131" s="54">
        <v>144</v>
      </c>
      <c r="J131" s="56">
        <v>175</v>
      </c>
    </row>
    <row r="132" spans="1:13" ht="12.95" customHeight="1" x14ac:dyDescent="0.25">
      <c r="A132" s="5" t="s">
        <v>12</v>
      </c>
      <c r="B132" s="23">
        <v>1290</v>
      </c>
      <c r="C132" s="54">
        <v>302</v>
      </c>
      <c r="D132" s="54">
        <v>124</v>
      </c>
      <c r="E132" s="54">
        <v>160</v>
      </c>
      <c r="F132" s="54">
        <v>228</v>
      </c>
      <c r="G132" s="54">
        <v>91</v>
      </c>
      <c r="H132" s="54">
        <v>107</v>
      </c>
      <c r="I132" s="54">
        <v>111</v>
      </c>
      <c r="J132" s="56">
        <v>167</v>
      </c>
    </row>
    <row r="133" spans="1:13" ht="12.95" customHeight="1" x14ac:dyDescent="0.25">
      <c r="A133" s="5" t="s">
        <v>13</v>
      </c>
      <c r="B133" s="23">
        <v>1187</v>
      </c>
      <c r="C133" s="54">
        <v>252</v>
      </c>
      <c r="D133" s="54">
        <v>109</v>
      </c>
      <c r="E133" s="54">
        <v>159</v>
      </c>
      <c r="F133" s="54">
        <v>161</v>
      </c>
      <c r="G133" s="54">
        <v>69</v>
      </c>
      <c r="H133" s="54">
        <v>149</v>
      </c>
      <c r="I133" s="54">
        <v>135</v>
      </c>
      <c r="J133" s="56">
        <v>153</v>
      </c>
    </row>
    <row r="134" spans="1:13" ht="12.95" customHeight="1" x14ac:dyDescent="0.25">
      <c r="A134" s="5" t="s">
        <v>14</v>
      </c>
      <c r="B134" s="23">
        <v>958</v>
      </c>
      <c r="C134" s="54">
        <v>180</v>
      </c>
      <c r="D134" s="54">
        <v>101</v>
      </c>
      <c r="E134" s="54">
        <v>141</v>
      </c>
      <c r="F134" s="54">
        <v>146</v>
      </c>
      <c r="G134" s="54">
        <v>64</v>
      </c>
      <c r="H134" s="54">
        <v>111</v>
      </c>
      <c r="I134" s="54">
        <v>101</v>
      </c>
      <c r="J134" s="56">
        <v>114</v>
      </c>
    </row>
    <row r="135" spans="1:13" ht="12.95" customHeight="1" x14ac:dyDescent="0.25">
      <c r="A135" s="5" t="s">
        <v>15</v>
      </c>
      <c r="B135" s="23">
        <v>770</v>
      </c>
      <c r="C135" s="54">
        <v>131</v>
      </c>
      <c r="D135" s="54">
        <v>91</v>
      </c>
      <c r="E135" s="54">
        <v>107</v>
      </c>
      <c r="F135" s="54">
        <v>140</v>
      </c>
      <c r="G135" s="54">
        <v>49</v>
      </c>
      <c r="H135" s="54">
        <v>75</v>
      </c>
      <c r="I135" s="54">
        <v>76</v>
      </c>
      <c r="J135" s="56">
        <v>101</v>
      </c>
    </row>
    <row r="136" spans="1:13" ht="12.95" customHeight="1" x14ac:dyDescent="0.25">
      <c r="A136" s="5" t="s">
        <v>16</v>
      </c>
      <c r="B136" s="23">
        <v>655</v>
      </c>
      <c r="C136" s="54">
        <v>135</v>
      </c>
      <c r="D136" s="54">
        <v>69</v>
      </c>
      <c r="E136" s="54">
        <v>83</v>
      </c>
      <c r="F136" s="54">
        <v>94</v>
      </c>
      <c r="G136" s="54">
        <v>39</v>
      </c>
      <c r="H136" s="54">
        <v>65</v>
      </c>
      <c r="I136" s="54">
        <v>76</v>
      </c>
      <c r="J136" s="56">
        <v>94</v>
      </c>
    </row>
    <row r="137" spans="1:13" ht="12.95" customHeight="1" x14ac:dyDescent="0.25">
      <c r="A137" s="5" t="s">
        <v>17</v>
      </c>
      <c r="B137" s="23">
        <v>573</v>
      </c>
      <c r="C137" s="54">
        <v>96</v>
      </c>
      <c r="D137" s="54">
        <v>78</v>
      </c>
      <c r="E137" s="54">
        <v>102</v>
      </c>
      <c r="F137" s="54">
        <v>77</v>
      </c>
      <c r="G137" s="54">
        <v>42</v>
      </c>
      <c r="H137" s="54">
        <v>65</v>
      </c>
      <c r="I137" s="54">
        <v>57</v>
      </c>
      <c r="J137" s="56">
        <v>56</v>
      </c>
    </row>
    <row r="138" spans="1:13" ht="12.95" customHeight="1" x14ac:dyDescent="0.25">
      <c r="A138" s="5" t="s">
        <v>18</v>
      </c>
      <c r="B138" s="23">
        <v>467</v>
      </c>
      <c r="C138" s="54">
        <v>79</v>
      </c>
      <c r="D138" s="54">
        <v>33</v>
      </c>
      <c r="E138" s="54">
        <v>80</v>
      </c>
      <c r="F138" s="54">
        <v>71</v>
      </c>
      <c r="G138" s="54">
        <v>20</v>
      </c>
      <c r="H138" s="54">
        <v>59</v>
      </c>
      <c r="I138" s="54">
        <v>57</v>
      </c>
      <c r="J138" s="56">
        <v>68</v>
      </c>
    </row>
    <row r="139" spans="1:13" ht="12.95" customHeight="1" x14ac:dyDescent="0.25">
      <c r="A139" s="7" t="s">
        <v>19</v>
      </c>
      <c r="B139" s="23">
        <v>365</v>
      </c>
      <c r="C139" s="54">
        <v>90</v>
      </c>
      <c r="D139" s="54">
        <v>38</v>
      </c>
      <c r="E139" s="54">
        <v>59</v>
      </c>
      <c r="F139" s="54">
        <v>49</v>
      </c>
      <c r="G139" s="54">
        <v>21</v>
      </c>
      <c r="H139" s="54">
        <v>29</v>
      </c>
      <c r="I139" s="54">
        <v>33</v>
      </c>
      <c r="J139" s="56">
        <v>46</v>
      </c>
    </row>
    <row r="140" spans="1:13" ht="12.95" customHeight="1" x14ac:dyDescent="0.25">
      <c r="A140" s="7" t="s">
        <v>20</v>
      </c>
      <c r="B140" s="23">
        <v>272</v>
      </c>
      <c r="C140" s="54">
        <v>54</v>
      </c>
      <c r="D140" s="54">
        <v>24</v>
      </c>
      <c r="E140" s="54">
        <v>32</v>
      </c>
      <c r="F140" s="54">
        <v>53</v>
      </c>
      <c r="G140" s="54">
        <v>6</v>
      </c>
      <c r="H140" s="54">
        <v>47</v>
      </c>
      <c r="I140" s="54">
        <v>22</v>
      </c>
      <c r="J140" s="56">
        <v>34</v>
      </c>
    </row>
    <row r="141" spans="1:13" ht="12.95" customHeight="1" x14ac:dyDescent="0.25">
      <c r="A141" s="34" t="s">
        <v>21</v>
      </c>
      <c r="B141" s="23">
        <v>187</v>
      </c>
      <c r="C141" s="54">
        <v>26</v>
      </c>
      <c r="D141" s="54">
        <v>16</v>
      </c>
      <c r="E141" s="54">
        <v>40</v>
      </c>
      <c r="F141" s="54">
        <v>23</v>
      </c>
      <c r="G141" s="54">
        <v>20</v>
      </c>
      <c r="H141" s="54">
        <v>19</v>
      </c>
      <c r="I141" s="54">
        <v>12</v>
      </c>
      <c r="J141" s="56">
        <v>31</v>
      </c>
    </row>
    <row r="142" spans="1:13" ht="12.95" customHeight="1" x14ac:dyDescent="0.25">
      <c r="A142" s="35" t="s">
        <v>22</v>
      </c>
      <c r="B142" s="36">
        <v>172</v>
      </c>
      <c r="C142" s="57">
        <v>43</v>
      </c>
      <c r="D142" s="57">
        <v>22</v>
      </c>
      <c r="E142" s="57">
        <v>26</v>
      </c>
      <c r="F142" s="57">
        <v>22</v>
      </c>
      <c r="G142" s="57">
        <v>7</v>
      </c>
      <c r="H142" s="57">
        <v>19</v>
      </c>
      <c r="I142" s="57">
        <v>21</v>
      </c>
      <c r="J142" s="58">
        <v>12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f>B9+B16+B23+B30+B37+B38+B39+B40+B41+B42+B43+B44+B45+B46+B47+B48+B49+B50</f>
        <v>45095</v>
      </c>
      <c r="C7" s="8">
        <f t="shared" ref="C7:J7" si="0">C9+C16+C23+C30+C37+C38+C39+C40+C41+C42+C43+C44+C45+C46+C47+C48+C49+C50</f>
        <v>9434</v>
      </c>
      <c r="D7" s="8">
        <f>D9+D16+D23+D30+D37+D38+D39+D40+D41+D42+D43+D44+D45+D46+D47+D48+D49+D50</f>
        <v>4439</v>
      </c>
      <c r="E7" s="8">
        <f t="shared" si="0"/>
        <v>6232</v>
      </c>
      <c r="F7" s="8">
        <f t="shared" si="0"/>
        <v>6985</v>
      </c>
      <c r="G7" s="8">
        <f t="shared" si="0"/>
        <v>2889</v>
      </c>
      <c r="H7" s="8">
        <f t="shared" si="0"/>
        <v>4622</v>
      </c>
      <c r="I7" s="8">
        <f t="shared" si="0"/>
        <v>4977</v>
      </c>
      <c r="J7" s="10">
        <f t="shared" si="0"/>
        <v>5517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f t="shared" ref="B9:B14" si="1">B54+B101</f>
        <v>5874</v>
      </c>
      <c r="C9" s="23">
        <v>1278</v>
      </c>
      <c r="D9" s="23">
        <f t="shared" ref="D9:D14" si="2">D54+D101</f>
        <v>600</v>
      </c>
      <c r="E9" s="23">
        <v>825</v>
      </c>
      <c r="F9" s="23">
        <v>881</v>
      </c>
      <c r="G9" s="23">
        <v>386</v>
      </c>
      <c r="H9" s="23">
        <v>553</v>
      </c>
      <c r="I9" s="23">
        <v>708</v>
      </c>
      <c r="J9" s="24">
        <v>643</v>
      </c>
    </row>
    <row r="10" spans="1:13" ht="12" customHeight="1" x14ac:dyDescent="0.25">
      <c r="A10" s="5">
        <v>0</v>
      </c>
      <c r="B10" s="23">
        <f t="shared" si="1"/>
        <v>1219</v>
      </c>
      <c r="C10" s="23">
        <v>276</v>
      </c>
      <c r="D10" s="23">
        <f t="shared" si="2"/>
        <v>135</v>
      </c>
      <c r="E10" s="23">
        <v>178</v>
      </c>
      <c r="F10" s="23">
        <v>165</v>
      </c>
      <c r="G10" s="23">
        <v>72</v>
      </c>
      <c r="H10" s="23">
        <v>102</v>
      </c>
      <c r="I10" s="23">
        <v>156</v>
      </c>
      <c r="J10" s="24">
        <v>135</v>
      </c>
    </row>
    <row r="11" spans="1:13" ht="12" customHeight="1" x14ac:dyDescent="0.25">
      <c r="A11" s="5">
        <v>1</v>
      </c>
      <c r="B11" s="23">
        <f t="shared" si="1"/>
        <v>1196</v>
      </c>
      <c r="C11" s="23">
        <v>265</v>
      </c>
      <c r="D11" s="23">
        <f t="shared" si="2"/>
        <v>126</v>
      </c>
      <c r="E11" s="23">
        <v>169</v>
      </c>
      <c r="F11" s="23">
        <v>173</v>
      </c>
      <c r="G11" s="23">
        <v>76</v>
      </c>
      <c r="H11" s="23">
        <v>108</v>
      </c>
      <c r="I11" s="23">
        <v>148</v>
      </c>
      <c r="J11" s="24">
        <v>131</v>
      </c>
    </row>
    <row r="12" spans="1:13" ht="12" customHeight="1" x14ac:dyDescent="0.25">
      <c r="A12" s="5">
        <v>2</v>
      </c>
      <c r="B12" s="23">
        <f t="shared" si="1"/>
        <v>1174</v>
      </c>
      <c r="C12" s="23">
        <v>254</v>
      </c>
      <c r="D12" s="23">
        <f t="shared" si="2"/>
        <v>119</v>
      </c>
      <c r="E12" s="23">
        <v>164</v>
      </c>
      <c r="F12" s="23">
        <v>178</v>
      </c>
      <c r="G12" s="23">
        <v>78</v>
      </c>
      <c r="H12" s="23">
        <v>112</v>
      </c>
      <c r="I12" s="23">
        <v>141</v>
      </c>
      <c r="J12" s="24">
        <v>128</v>
      </c>
    </row>
    <row r="13" spans="1:13" ht="12" customHeight="1" x14ac:dyDescent="0.25">
      <c r="A13" s="5">
        <v>3</v>
      </c>
      <c r="B13" s="23">
        <f t="shared" si="1"/>
        <v>1152</v>
      </c>
      <c r="C13" s="23">
        <v>247</v>
      </c>
      <c r="D13" s="23">
        <f t="shared" si="2"/>
        <v>112</v>
      </c>
      <c r="E13" s="23">
        <v>158</v>
      </c>
      <c r="F13" s="23">
        <v>182</v>
      </c>
      <c r="G13" s="23">
        <v>79</v>
      </c>
      <c r="H13" s="23">
        <v>115</v>
      </c>
      <c r="I13" s="23">
        <v>134</v>
      </c>
      <c r="J13" s="24">
        <v>125</v>
      </c>
    </row>
    <row r="14" spans="1:13" ht="12" customHeight="1" x14ac:dyDescent="0.25">
      <c r="A14" s="5">
        <v>4</v>
      </c>
      <c r="B14" s="23">
        <f t="shared" si="1"/>
        <v>1133</v>
      </c>
      <c r="C14" s="23">
        <v>236</v>
      </c>
      <c r="D14" s="23">
        <f t="shared" si="2"/>
        <v>108</v>
      </c>
      <c r="E14" s="23">
        <v>156</v>
      </c>
      <c r="F14" s="23">
        <v>183</v>
      </c>
      <c r="G14" s="23">
        <v>81</v>
      </c>
      <c r="H14" s="23">
        <v>116</v>
      </c>
      <c r="I14" s="23">
        <v>129</v>
      </c>
      <c r="J14" s="24">
        <v>124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f t="shared" ref="B16:B21" si="3">B61+B108</f>
        <v>5406</v>
      </c>
      <c r="C16" s="23">
        <v>1084</v>
      </c>
      <c r="D16" s="23">
        <f t="shared" ref="D16:D21" si="4">D61+D108</f>
        <v>509</v>
      </c>
      <c r="E16" s="23">
        <v>761</v>
      </c>
      <c r="F16" s="23">
        <v>892</v>
      </c>
      <c r="G16" s="23">
        <v>387</v>
      </c>
      <c r="H16" s="23">
        <v>564</v>
      </c>
      <c r="I16" s="23">
        <v>583</v>
      </c>
      <c r="J16" s="24">
        <v>626</v>
      </c>
    </row>
    <row r="17" spans="1:10" ht="12" customHeight="1" x14ac:dyDescent="0.25">
      <c r="A17" s="5">
        <v>5</v>
      </c>
      <c r="B17" s="23">
        <f t="shared" si="3"/>
        <v>1114</v>
      </c>
      <c r="C17" s="23">
        <v>229</v>
      </c>
      <c r="D17" s="23">
        <f t="shared" si="4"/>
        <v>105</v>
      </c>
      <c r="E17" s="23">
        <v>153</v>
      </c>
      <c r="F17" s="23">
        <v>183</v>
      </c>
      <c r="G17" s="23">
        <v>80</v>
      </c>
      <c r="H17" s="23">
        <v>116</v>
      </c>
      <c r="I17" s="23">
        <v>124</v>
      </c>
      <c r="J17" s="24">
        <v>124</v>
      </c>
    </row>
    <row r="18" spans="1:10" ht="12" customHeight="1" x14ac:dyDescent="0.25">
      <c r="A18" s="5">
        <v>6</v>
      </c>
      <c r="B18" s="23">
        <f t="shared" si="3"/>
        <v>1096</v>
      </c>
      <c r="C18" s="23">
        <v>222</v>
      </c>
      <c r="D18" s="23">
        <f t="shared" si="4"/>
        <v>103</v>
      </c>
      <c r="E18" s="23">
        <v>152</v>
      </c>
      <c r="F18" s="23">
        <v>182</v>
      </c>
      <c r="G18" s="23">
        <v>79</v>
      </c>
      <c r="H18" s="23">
        <v>115</v>
      </c>
      <c r="I18" s="23">
        <v>119</v>
      </c>
      <c r="J18" s="24">
        <v>124</v>
      </c>
    </row>
    <row r="19" spans="1:10" ht="12" customHeight="1" x14ac:dyDescent="0.25">
      <c r="A19" s="5">
        <v>7</v>
      </c>
      <c r="B19" s="23">
        <f t="shared" si="3"/>
        <v>1081</v>
      </c>
      <c r="C19" s="23">
        <v>215</v>
      </c>
      <c r="D19" s="23">
        <f t="shared" si="4"/>
        <v>101</v>
      </c>
      <c r="E19" s="23">
        <v>152</v>
      </c>
      <c r="F19" s="23">
        <v>180</v>
      </c>
      <c r="G19" s="23">
        <v>78</v>
      </c>
      <c r="H19" s="23">
        <v>113</v>
      </c>
      <c r="I19" s="23">
        <v>117</v>
      </c>
      <c r="J19" s="24">
        <v>125</v>
      </c>
    </row>
    <row r="20" spans="1:10" ht="12" customHeight="1" x14ac:dyDescent="0.25">
      <c r="A20" s="5">
        <v>8</v>
      </c>
      <c r="B20" s="23">
        <f t="shared" si="3"/>
        <v>1064</v>
      </c>
      <c r="C20" s="23">
        <v>210</v>
      </c>
      <c r="D20" s="23">
        <f t="shared" si="4"/>
        <v>100</v>
      </c>
      <c r="E20" s="23">
        <v>152</v>
      </c>
      <c r="F20" s="23">
        <v>176</v>
      </c>
      <c r="G20" s="23">
        <v>76</v>
      </c>
      <c r="H20" s="23">
        <v>111</v>
      </c>
      <c r="I20" s="23">
        <v>113</v>
      </c>
      <c r="J20" s="24">
        <v>126</v>
      </c>
    </row>
    <row r="21" spans="1:10" ht="12" customHeight="1" x14ac:dyDescent="0.25">
      <c r="A21" s="5">
        <v>9</v>
      </c>
      <c r="B21" s="23">
        <f t="shared" si="3"/>
        <v>1051</v>
      </c>
      <c r="C21" s="23">
        <v>208</v>
      </c>
      <c r="D21" s="23">
        <f t="shared" si="4"/>
        <v>100</v>
      </c>
      <c r="E21" s="23">
        <v>152</v>
      </c>
      <c r="F21" s="23">
        <v>171</v>
      </c>
      <c r="G21" s="23">
        <v>74</v>
      </c>
      <c r="H21" s="23">
        <v>109</v>
      </c>
      <c r="I21" s="23">
        <v>110</v>
      </c>
      <c r="J21" s="24">
        <v>127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f t="shared" ref="B23:B28" si="5">B68+B115</f>
        <v>5166</v>
      </c>
      <c r="C23" s="23">
        <v>1013</v>
      </c>
      <c r="D23" s="23">
        <f t="shared" ref="D23:D28" si="6">D68+D115</f>
        <v>509</v>
      </c>
      <c r="E23" s="23">
        <v>771</v>
      </c>
      <c r="F23" s="23">
        <v>812</v>
      </c>
      <c r="G23" s="23">
        <v>350</v>
      </c>
      <c r="H23" s="23">
        <v>508</v>
      </c>
      <c r="I23" s="23">
        <v>546</v>
      </c>
      <c r="J23" s="24">
        <v>657</v>
      </c>
    </row>
    <row r="24" spans="1:10" ht="12" customHeight="1" x14ac:dyDescent="0.25">
      <c r="A24" s="5">
        <v>10</v>
      </c>
      <c r="B24" s="23">
        <f t="shared" si="5"/>
        <v>1038</v>
      </c>
      <c r="C24" s="23">
        <v>202</v>
      </c>
      <c r="D24" s="23">
        <f t="shared" si="6"/>
        <v>101</v>
      </c>
      <c r="E24" s="23">
        <v>153</v>
      </c>
      <c r="F24" s="23">
        <v>167</v>
      </c>
      <c r="G24" s="23">
        <v>72</v>
      </c>
      <c r="H24" s="23">
        <v>105</v>
      </c>
      <c r="I24" s="23">
        <v>109</v>
      </c>
      <c r="J24" s="24">
        <v>129</v>
      </c>
    </row>
    <row r="25" spans="1:10" ht="12" customHeight="1" x14ac:dyDescent="0.25">
      <c r="A25" s="5">
        <v>11</v>
      </c>
      <c r="B25" s="23">
        <f t="shared" si="5"/>
        <v>1025</v>
      </c>
      <c r="C25" s="23">
        <v>201</v>
      </c>
      <c r="D25" s="23">
        <f t="shared" si="6"/>
        <v>102</v>
      </c>
      <c r="E25" s="23">
        <v>154</v>
      </c>
      <c r="F25" s="23">
        <v>161</v>
      </c>
      <c r="G25" s="23">
        <v>68</v>
      </c>
      <c r="H25" s="23">
        <v>101</v>
      </c>
      <c r="I25" s="23">
        <v>108</v>
      </c>
      <c r="J25" s="24">
        <v>130</v>
      </c>
    </row>
    <row r="26" spans="1:10" ht="12" customHeight="1" x14ac:dyDescent="0.25">
      <c r="A26" s="5">
        <v>12</v>
      </c>
      <c r="B26" s="23">
        <f t="shared" si="5"/>
        <v>1026</v>
      </c>
      <c r="C26" s="23">
        <v>201</v>
      </c>
      <c r="D26" s="23">
        <f t="shared" si="6"/>
        <v>103</v>
      </c>
      <c r="E26" s="23">
        <v>155</v>
      </c>
      <c r="F26" s="23">
        <v>159</v>
      </c>
      <c r="G26" s="23">
        <v>68</v>
      </c>
      <c r="H26" s="23">
        <v>99</v>
      </c>
      <c r="I26" s="23">
        <v>108</v>
      </c>
      <c r="J26" s="24">
        <v>133</v>
      </c>
    </row>
    <row r="27" spans="1:10" ht="12" customHeight="1" x14ac:dyDescent="0.25">
      <c r="A27" s="5">
        <v>13</v>
      </c>
      <c r="B27" s="23">
        <f t="shared" si="5"/>
        <v>1036</v>
      </c>
      <c r="C27" s="23">
        <v>203</v>
      </c>
      <c r="D27" s="23">
        <f t="shared" si="6"/>
        <v>103</v>
      </c>
      <c r="E27" s="23">
        <v>156</v>
      </c>
      <c r="F27" s="23">
        <v>161</v>
      </c>
      <c r="G27" s="23">
        <v>70</v>
      </c>
      <c r="H27" s="23">
        <v>100</v>
      </c>
      <c r="I27" s="23">
        <v>110</v>
      </c>
      <c r="J27" s="24">
        <v>133</v>
      </c>
    </row>
    <row r="28" spans="1:10" ht="12" customHeight="1" x14ac:dyDescent="0.25">
      <c r="A28" s="5">
        <v>14</v>
      </c>
      <c r="B28" s="23">
        <f t="shared" si="5"/>
        <v>1041</v>
      </c>
      <c r="C28" s="23">
        <v>206</v>
      </c>
      <c r="D28" s="23">
        <f t="shared" si="6"/>
        <v>100</v>
      </c>
      <c r="E28" s="23">
        <v>153</v>
      </c>
      <c r="F28" s="23">
        <v>164</v>
      </c>
      <c r="G28" s="23">
        <v>72</v>
      </c>
      <c r="H28" s="23">
        <v>103</v>
      </c>
      <c r="I28" s="23">
        <v>111</v>
      </c>
      <c r="J28" s="24">
        <v>132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f t="shared" ref="B30:B35" si="7">B75+B122</f>
        <v>5027</v>
      </c>
      <c r="C30" s="23">
        <v>1048</v>
      </c>
      <c r="D30" s="23">
        <f t="shared" ref="D30:D35" si="8">D75+D122</f>
        <v>464</v>
      </c>
      <c r="E30" s="23">
        <v>689</v>
      </c>
      <c r="F30" s="23">
        <v>808</v>
      </c>
      <c r="G30" s="23">
        <v>350</v>
      </c>
      <c r="H30" s="23">
        <v>492</v>
      </c>
      <c r="I30" s="23">
        <v>557</v>
      </c>
      <c r="J30" s="24">
        <v>619</v>
      </c>
    </row>
    <row r="31" spans="1:10" ht="12" customHeight="1" x14ac:dyDescent="0.25">
      <c r="A31" s="6">
        <v>15</v>
      </c>
      <c r="B31" s="23">
        <f t="shared" si="7"/>
        <v>1035</v>
      </c>
      <c r="C31" s="23">
        <v>208</v>
      </c>
      <c r="D31" s="23">
        <f t="shared" si="8"/>
        <v>97</v>
      </c>
      <c r="E31" s="23">
        <v>149</v>
      </c>
      <c r="F31" s="23">
        <v>164</v>
      </c>
      <c r="G31" s="23">
        <v>72</v>
      </c>
      <c r="H31" s="23">
        <v>103</v>
      </c>
      <c r="I31" s="23">
        <v>112</v>
      </c>
      <c r="J31" s="24">
        <v>130</v>
      </c>
    </row>
    <row r="32" spans="1:10" ht="12" customHeight="1" x14ac:dyDescent="0.25">
      <c r="A32" s="6">
        <v>16</v>
      </c>
      <c r="B32" s="23">
        <f t="shared" si="7"/>
        <v>1023</v>
      </c>
      <c r="C32" s="23">
        <v>210</v>
      </c>
      <c r="D32" s="23">
        <f t="shared" si="8"/>
        <v>94</v>
      </c>
      <c r="E32" s="23">
        <v>144</v>
      </c>
      <c r="F32" s="23">
        <v>162</v>
      </c>
      <c r="G32" s="23">
        <v>73</v>
      </c>
      <c r="H32" s="23">
        <v>103</v>
      </c>
      <c r="I32" s="23">
        <v>111</v>
      </c>
      <c r="J32" s="24">
        <v>126</v>
      </c>
    </row>
    <row r="33" spans="1:10" ht="12" customHeight="1" x14ac:dyDescent="0.25">
      <c r="A33" s="6">
        <v>17</v>
      </c>
      <c r="B33" s="23">
        <f t="shared" si="7"/>
        <v>1010</v>
      </c>
      <c r="C33" s="23">
        <v>211</v>
      </c>
      <c r="D33" s="23">
        <f t="shared" si="8"/>
        <v>91</v>
      </c>
      <c r="E33" s="23">
        <v>138</v>
      </c>
      <c r="F33" s="23">
        <v>163</v>
      </c>
      <c r="G33" s="23">
        <v>72</v>
      </c>
      <c r="H33" s="23">
        <v>102</v>
      </c>
      <c r="I33" s="23">
        <v>111</v>
      </c>
      <c r="J33" s="24">
        <v>122</v>
      </c>
    </row>
    <row r="34" spans="1:10" ht="12" customHeight="1" x14ac:dyDescent="0.25">
      <c r="A34" s="6">
        <v>18</v>
      </c>
      <c r="B34" s="23">
        <f t="shared" si="7"/>
        <v>992</v>
      </c>
      <c r="C34" s="23">
        <v>210</v>
      </c>
      <c r="D34" s="23">
        <f t="shared" si="8"/>
        <v>91</v>
      </c>
      <c r="E34" s="23">
        <v>133</v>
      </c>
      <c r="F34" s="23">
        <v>160</v>
      </c>
      <c r="G34" s="23">
        <v>69</v>
      </c>
      <c r="H34" s="23">
        <v>96</v>
      </c>
      <c r="I34" s="23">
        <v>112</v>
      </c>
      <c r="J34" s="24">
        <v>121</v>
      </c>
    </row>
    <row r="35" spans="1:10" ht="12" customHeight="1" x14ac:dyDescent="0.25">
      <c r="A35" s="6">
        <v>19</v>
      </c>
      <c r="B35" s="23">
        <f t="shared" si="7"/>
        <v>967</v>
      </c>
      <c r="C35" s="23">
        <v>209</v>
      </c>
      <c r="D35" s="23">
        <f t="shared" si="8"/>
        <v>91</v>
      </c>
      <c r="E35" s="23">
        <v>125</v>
      </c>
      <c r="F35" s="23">
        <v>159</v>
      </c>
      <c r="G35" s="23">
        <v>64</v>
      </c>
      <c r="H35" s="23">
        <v>88</v>
      </c>
      <c r="I35" s="23">
        <v>111</v>
      </c>
      <c r="J35" s="24">
        <v>120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f t="shared" ref="B37:B50" si="9">SUM(C37:J37)</f>
        <v>4434</v>
      </c>
      <c r="C37" s="23">
        <v>1008</v>
      </c>
      <c r="D37" s="23">
        <v>442</v>
      </c>
      <c r="E37" s="23">
        <v>530</v>
      </c>
      <c r="F37" s="23">
        <v>738</v>
      </c>
      <c r="G37" s="23">
        <v>255</v>
      </c>
      <c r="H37" s="23">
        <v>368</v>
      </c>
      <c r="I37" s="23">
        <v>534</v>
      </c>
      <c r="J37" s="24">
        <v>559</v>
      </c>
    </row>
    <row r="38" spans="1:10" ht="12.95" customHeight="1" x14ac:dyDescent="0.25">
      <c r="A38" s="5" t="s">
        <v>10</v>
      </c>
      <c r="B38" s="23">
        <f t="shared" si="9"/>
        <v>3573</v>
      </c>
      <c r="C38" s="23">
        <v>797</v>
      </c>
      <c r="D38" s="23">
        <v>354</v>
      </c>
      <c r="E38" s="23">
        <v>411</v>
      </c>
      <c r="F38" s="23">
        <v>543</v>
      </c>
      <c r="G38" s="23">
        <v>210</v>
      </c>
      <c r="H38" s="23">
        <v>406</v>
      </c>
      <c r="I38" s="23">
        <v>411</v>
      </c>
      <c r="J38" s="24">
        <v>441</v>
      </c>
    </row>
    <row r="39" spans="1:10" ht="12.95" customHeight="1" x14ac:dyDescent="0.25">
      <c r="A39" s="5" t="s">
        <v>11</v>
      </c>
      <c r="B39" s="23">
        <f t="shared" si="9"/>
        <v>2839</v>
      </c>
      <c r="C39" s="23">
        <v>607</v>
      </c>
      <c r="D39" s="23">
        <v>283</v>
      </c>
      <c r="E39" s="23">
        <v>398</v>
      </c>
      <c r="F39" s="23">
        <v>392</v>
      </c>
      <c r="G39" s="23">
        <v>177</v>
      </c>
      <c r="H39" s="23">
        <v>332</v>
      </c>
      <c r="I39" s="23">
        <v>310</v>
      </c>
      <c r="J39" s="24">
        <v>340</v>
      </c>
    </row>
    <row r="40" spans="1:10" ht="12.95" customHeight="1" x14ac:dyDescent="0.25">
      <c r="A40" s="5" t="s">
        <v>12</v>
      </c>
      <c r="B40" s="23">
        <f t="shared" si="9"/>
        <v>2376</v>
      </c>
      <c r="C40" s="23">
        <v>561</v>
      </c>
      <c r="D40" s="23">
        <v>207</v>
      </c>
      <c r="E40" s="23">
        <v>307</v>
      </c>
      <c r="F40" s="23">
        <v>377</v>
      </c>
      <c r="G40" s="23">
        <v>135</v>
      </c>
      <c r="H40" s="23">
        <v>235</v>
      </c>
      <c r="I40" s="23">
        <v>250</v>
      </c>
      <c r="J40" s="24">
        <v>304</v>
      </c>
    </row>
    <row r="41" spans="1:10" ht="12.95" customHeight="1" x14ac:dyDescent="0.25">
      <c r="A41" s="5" t="s">
        <v>13</v>
      </c>
      <c r="B41" s="23">
        <f t="shared" si="9"/>
        <v>2161</v>
      </c>
      <c r="C41" s="23">
        <v>445</v>
      </c>
      <c r="D41" s="23">
        <v>218</v>
      </c>
      <c r="E41" s="23">
        <v>306</v>
      </c>
      <c r="F41" s="23">
        <v>316</v>
      </c>
      <c r="G41" s="23">
        <v>135</v>
      </c>
      <c r="H41" s="23">
        <v>243</v>
      </c>
      <c r="I41" s="23">
        <v>226</v>
      </c>
      <c r="J41" s="24">
        <v>272</v>
      </c>
    </row>
    <row r="42" spans="1:10" ht="12.95" customHeight="1" x14ac:dyDescent="0.25">
      <c r="A42" s="5" t="s">
        <v>14</v>
      </c>
      <c r="B42" s="23">
        <f t="shared" si="9"/>
        <v>1901</v>
      </c>
      <c r="C42" s="23">
        <v>376</v>
      </c>
      <c r="D42" s="23">
        <v>184</v>
      </c>
      <c r="E42" s="23">
        <v>272</v>
      </c>
      <c r="F42" s="23">
        <v>270</v>
      </c>
      <c r="G42" s="23">
        <v>128</v>
      </c>
      <c r="H42" s="23">
        <v>229</v>
      </c>
      <c r="I42" s="23">
        <v>197</v>
      </c>
      <c r="J42" s="24">
        <v>245</v>
      </c>
    </row>
    <row r="43" spans="1:10" ht="12.95" customHeight="1" x14ac:dyDescent="0.25">
      <c r="A43" s="5" t="s">
        <v>15</v>
      </c>
      <c r="B43" s="23">
        <f t="shared" si="9"/>
        <v>1523</v>
      </c>
      <c r="C43" s="23">
        <v>304</v>
      </c>
      <c r="D43" s="23">
        <v>162</v>
      </c>
      <c r="E43" s="23">
        <v>204</v>
      </c>
      <c r="F43" s="23">
        <v>255</v>
      </c>
      <c r="G43" s="23">
        <v>93</v>
      </c>
      <c r="H43" s="23">
        <v>169</v>
      </c>
      <c r="I43" s="23">
        <v>144</v>
      </c>
      <c r="J43" s="24">
        <v>192</v>
      </c>
    </row>
    <row r="44" spans="1:10" ht="12.95" customHeight="1" x14ac:dyDescent="0.25">
      <c r="A44" s="5" t="s">
        <v>16</v>
      </c>
      <c r="B44" s="23">
        <f t="shared" si="9"/>
        <v>1228</v>
      </c>
      <c r="C44" s="23">
        <v>244</v>
      </c>
      <c r="D44" s="23">
        <v>154</v>
      </c>
      <c r="E44" s="23">
        <v>170</v>
      </c>
      <c r="F44" s="23">
        <v>165</v>
      </c>
      <c r="G44" s="23">
        <v>62</v>
      </c>
      <c r="H44" s="23">
        <v>123</v>
      </c>
      <c r="I44" s="23">
        <v>143</v>
      </c>
      <c r="J44" s="24">
        <v>167</v>
      </c>
    </row>
    <row r="45" spans="1:10" ht="12.95" customHeight="1" x14ac:dyDescent="0.25">
      <c r="A45" s="5" t="s">
        <v>17</v>
      </c>
      <c r="B45" s="23">
        <f t="shared" si="9"/>
        <v>1049</v>
      </c>
      <c r="C45" s="23">
        <v>174</v>
      </c>
      <c r="D45" s="23">
        <v>117</v>
      </c>
      <c r="E45" s="23">
        <v>174</v>
      </c>
      <c r="F45" s="23">
        <v>150</v>
      </c>
      <c r="G45" s="23">
        <v>77</v>
      </c>
      <c r="H45" s="23">
        <v>113</v>
      </c>
      <c r="I45" s="23">
        <v>115</v>
      </c>
      <c r="J45" s="24">
        <v>129</v>
      </c>
    </row>
    <row r="46" spans="1:10" ht="12.95" customHeight="1" x14ac:dyDescent="0.25">
      <c r="A46" s="5" t="s">
        <v>18</v>
      </c>
      <c r="B46" s="23">
        <f t="shared" si="9"/>
        <v>837</v>
      </c>
      <c r="C46" s="23">
        <v>148</v>
      </c>
      <c r="D46" s="23">
        <v>63</v>
      </c>
      <c r="E46" s="23">
        <v>143</v>
      </c>
      <c r="F46" s="23">
        <v>127</v>
      </c>
      <c r="G46" s="23">
        <v>44</v>
      </c>
      <c r="H46" s="23">
        <v>96</v>
      </c>
      <c r="I46" s="23">
        <v>100</v>
      </c>
      <c r="J46" s="24">
        <v>116</v>
      </c>
    </row>
    <row r="47" spans="1:10" ht="12.95" customHeight="1" x14ac:dyDescent="0.25">
      <c r="A47" s="5" t="s">
        <v>19</v>
      </c>
      <c r="B47" s="23">
        <f t="shared" si="9"/>
        <v>639</v>
      </c>
      <c r="C47" s="23">
        <v>143</v>
      </c>
      <c r="D47" s="23">
        <v>69</v>
      </c>
      <c r="E47" s="23">
        <v>103</v>
      </c>
      <c r="F47" s="23">
        <v>81</v>
      </c>
      <c r="G47" s="23">
        <v>38</v>
      </c>
      <c r="H47" s="23">
        <v>60</v>
      </c>
      <c r="I47" s="23">
        <v>61</v>
      </c>
      <c r="J47" s="24">
        <v>84</v>
      </c>
    </row>
    <row r="48" spans="1:10" ht="12.95" customHeight="1" x14ac:dyDescent="0.25">
      <c r="A48" s="5" t="s">
        <v>20</v>
      </c>
      <c r="B48" s="23">
        <f t="shared" si="9"/>
        <v>464</v>
      </c>
      <c r="C48" s="23">
        <v>91</v>
      </c>
      <c r="D48" s="23">
        <v>47</v>
      </c>
      <c r="E48" s="23">
        <v>59</v>
      </c>
      <c r="F48" s="23">
        <v>86</v>
      </c>
      <c r="G48" s="23">
        <v>17</v>
      </c>
      <c r="H48" s="23">
        <v>69</v>
      </c>
      <c r="I48" s="23">
        <v>39</v>
      </c>
      <c r="J48" s="24">
        <v>56</v>
      </c>
    </row>
    <row r="49" spans="1:13" ht="12.95" customHeight="1" x14ac:dyDescent="0.25">
      <c r="A49" s="22" t="s">
        <v>21</v>
      </c>
      <c r="B49" s="23">
        <f t="shared" si="9"/>
        <v>315</v>
      </c>
      <c r="C49" s="23">
        <v>44</v>
      </c>
      <c r="D49" s="23">
        <v>25</v>
      </c>
      <c r="E49" s="23">
        <v>64</v>
      </c>
      <c r="F49" s="23">
        <v>50</v>
      </c>
      <c r="G49" s="23">
        <v>32</v>
      </c>
      <c r="H49" s="23">
        <v>33</v>
      </c>
      <c r="I49" s="23">
        <v>24</v>
      </c>
      <c r="J49" s="24">
        <v>43</v>
      </c>
    </row>
    <row r="50" spans="1:13" ht="12.95" customHeight="1" x14ac:dyDescent="0.25">
      <c r="A50" s="22" t="s">
        <v>22</v>
      </c>
      <c r="B50" s="23">
        <f t="shared" si="9"/>
        <v>283</v>
      </c>
      <c r="C50" s="23">
        <v>69</v>
      </c>
      <c r="D50" s="23">
        <v>32</v>
      </c>
      <c r="E50" s="23">
        <v>45</v>
      </c>
      <c r="F50" s="23">
        <v>42</v>
      </c>
      <c r="G50" s="23">
        <v>13</v>
      </c>
      <c r="H50" s="23">
        <v>29</v>
      </c>
      <c r="I50" s="23">
        <v>29</v>
      </c>
      <c r="J50" s="24">
        <v>24</v>
      </c>
    </row>
    <row r="51" spans="1:13" x14ac:dyDescent="0.25">
      <c r="A51" s="11"/>
      <c r="B51" s="28"/>
      <c r="C51" s="29"/>
      <c r="D51" s="52"/>
      <c r="E51" s="29"/>
      <c r="F51" s="29"/>
      <c r="G51" s="29"/>
      <c r="H51" s="29"/>
      <c r="I51" s="29"/>
      <c r="J51" s="30"/>
    </row>
    <row r="52" spans="1:13" ht="15" customHeight="1" x14ac:dyDescent="0.25">
      <c r="A52" s="22" t="s">
        <v>23</v>
      </c>
      <c r="B52" s="8">
        <v>21594</v>
      </c>
      <c r="C52" s="8">
        <v>4492</v>
      </c>
      <c r="D52" s="8">
        <v>2078</v>
      </c>
      <c r="E52" s="8">
        <v>2957</v>
      </c>
      <c r="F52" s="8">
        <v>3280</v>
      </c>
      <c r="G52" s="8">
        <v>1416</v>
      </c>
      <c r="H52" s="8">
        <v>2222</v>
      </c>
      <c r="I52" s="8">
        <v>2472</v>
      </c>
      <c r="J52" s="10">
        <v>2677</v>
      </c>
    </row>
    <row r="53" spans="1:13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3" ht="12.95" customHeight="1" x14ac:dyDescent="0.25">
      <c r="A54" s="22" t="s">
        <v>7</v>
      </c>
      <c r="B54" s="23">
        <v>2991</v>
      </c>
      <c r="C54" s="23">
        <v>638</v>
      </c>
      <c r="D54" s="23">
        <v>293</v>
      </c>
      <c r="E54" s="23">
        <v>432</v>
      </c>
      <c r="F54" s="23">
        <v>443</v>
      </c>
      <c r="G54" s="23">
        <v>197</v>
      </c>
      <c r="H54" s="23">
        <v>273</v>
      </c>
      <c r="I54" s="23">
        <v>383</v>
      </c>
      <c r="J54" s="24">
        <v>332</v>
      </c>
    </row>
    <row r="55" spans="1:13" ht="12" customHeight="1" x14ac:dyDescent="0.25">
      <c r="A55" s="5">
        <v>0</v>
      </c>
      <c r="B55" s="23">
        <v>620</v>
      </c>
      <c r="C55" s="31">
        <v>141</v>
      </c>
      <c r="D55" s="53">
        <v>61</v>
      </c>
      <c r="E55" s="31">
        <v>93</v>
      </c>
      <c r="F55" s="31">
        <v>84</v>
      </c>
      <c r="G55" s="31">
        <v>37</v>
      </c>
      <c r="H55" s="31">
        <v>52</v>
      </c>
      <c r="I55" s="31">
        <v>81</v>
      </c>
      <c r="J55" s="32">
        <v>71</v>
      </c>
    </row>
    <row r="56" spans="1:13" ht="12" customHeight="1" x14ac:dyDescent="0.25">
      <c r="A56" s="5">
        <v>1</v>
      </c>
      <c r="B56" s="23">
        <v>609</v>
      </c>
      <c r="C56" s="31">
        <v>133</v>
      </c>
      <c r="D56" s="53">
        <v>60</v>
      </c>
      <c r="E56" s="31">
        <v>88</v>
      </c>
      <c r="F56" s="31">
        <v>88</v>
      </c>
      <c r="G56" s="31">
        <v>39</v>
      </c>
      <c r="H56" s="31">
        <v>54</v>
      </c>
      <c r="I56" s="31">
        <v>79</v>
      </c>
      <c r="J56" s="32">
        <v>68</v>
      </c>
    </row>
    <row r="57" spans="1:13" ht="12" customHeight="1" x14ac:dyDescent="0.25">
      <c r="A57" s="5">
        <v>2</v>
      </c>
      <c r="B57" s="23">
        <v>598</v>
      </c>
      <c r="C57" s="31">
        <v>126</v>
      </c>
      <c r="D57" s="53">
        <v>59</v>
      </c>
      <c r="E57" s="31">
        <v>86</v>
      </c>
      <c r="F57" s="31">
        <v>89</v>
      </c>
      <c r="G57" s="31">
        <v>40</v>
      </c>
      <c r="H57" s="31">
        <v>55</v>
      </c>
      <c r="I57" s="31">
        <v>77</v>
      </c>
      <c r="J57" s="32">
        <v>66</v>
      </c>
    </row>
    <row r="58" spans="1:13" ht="12" customHeight="1" x14ac:dyDescent="0.25">
      <c r="A58" s="5">
        <v>3</v>
      </c>
      <c r="B58" s="23">
        <v>587</v>
      </c>
      <c r="C58" s="31">
        <v>122</v>
      </c>
      <c r="D58" s="53">
        <v>57</v>
      </c>
      <c r="E58" s="31">
        <v>83</v>
      </c>
      <c r="F58" s="31">
        <v>91</v>
      </c>
      <c r="G58" s="31">
        <v>40</v>
      </c>
      <c r="H58" s="31">
        <v>56</v>
      </c>
      <c r="I58" s="31">
        <v>74</v>
      </c>
      <c r="J58" s="32">
        <v>64</v>
      </c>
    </row>
    <row r="59" spans="1:13" ht="12" customHeight="1" x14ac:dyDescent="0.25">
      <c r="A59" s="5">
        <v>4</v>
      </c>
      <c r="B59" s="23">
        <v>577</v>
      </c>
      <c r="C59" s="31">
        <v>116</v>
      </c>
      <c r="D59" s="53">
        <v>56</v>
      </c>
      <c r="E59" s="31">
        <v>82</v>
      </c>
      <c r="F59" s="31">
        <v>91</v>
      </c>
      <c r="G59" s="31">
        <v>41</v>
      </c>
      <c r="H59" s="31">
        <v>56</v>
      </c>
      <c r="I59" s="31">
        <v>72</v>
      </c>
      <c r="J59" s="32">
        <v>63</v>
      </c>
    </row>
    <row r="60" spans="1:13" ht="12" customHeight="1" x14ac:dyDescent="0.25">
      <c r="A60" s="5"/>
      <c r="B60" s="23"/>
      <c r="C60" s="31"/>
      <c r="D60" s="20"/>
      <c r="E60" s="31"/>
      <c r="F60" s="31"/>
      <c r="G60" s="31"/>
      <c r="H60" s="31"/>
      <c r="I60" s="31"/>
      <c r="J60" s="32"/>
    </row>
    <row r="61" spans="1:13" ht="12.95" customHeight="1" x14ac:dyDescent="0.25">
      <c r="A61" s="22" t="s">
        <v>30</v>
      </c>
      <c r="B61" s="23">
        <v>2744</v>
      </c>
      <c r="C61" s="23">
        <v>540</v>
      </c>
      <c r="D61" s="23">
        <v>262</v>
      </c>
      <c r="E61" s="23">
        <v>404</v>
      </c>
      <c r="F61" s="23">
        <v>431</v>
      </c>
      <c r="G61" s="23">
        <v>194</v>
      </c>
      <c r="H61" s="23">
        <v>276</v>
      </c>
      <c r="I61" s="23">
        <v>318</v>
      </c>
      <c r="J61" s="24">
        <v>319</v>
      </c>
    </row>
    <row r="62" spans="1:13" ht="12" customHeight="1" x14ac:dyDescent="0.25">
      <c r="A62" s="5">
        <v>5</v>
      </c>
      <c r="B62" s="23">
        <v>567</v>
      </c>
      <c r="C62" s="31">
        <v>113</v>
      </c>
      <c r="D62" s="53">
        <v>55</v>
      </c>
      <c r="E62" s="31">
        <v>81</v>
      </c>
      <c r="F62" s="31">
        <v>90</v>
      </c>
      <c r="G62" s="31">
        <v>40</v>
      </c>
      <c r="H62" s="31">
        <v>56</v>
      </c>
      <c r="I62" s="31">
        <v>69</v>
      </c>
      <c r="J62" s="32">
        <v>63</v>
      </c>
    </row>
    <row r="63" spans="1:13" ht="12" customHeight="1" x14ac:dyDescent="0.25">
      <c r="A63" s="5">
        <v>6</v>
      </c>
      <c r="B63" s="23">
        <v>557</v>
      </c>
      <c r="C63" s="31">
        <v>109</v>
      </c>
      <c r="D63" s="53">
        <v>54</v>
      </c>
      <c r="E63" s="31">
        <v>80</v>
      </c>
      <c r="F63" s="31">
        <v>89</v>
      </c>
      <c r="G63" s="31">
        <v>40</v>
      </c>
      <c r="H63" s="31">
        <v>56</v>
      </c>
      <c r="I63" s="31">
        <v>66</v>
      </c>
      <c r="J63" s="32">
        <v>63</v>
      </c>
    </row>
    <row r="64" spans="1:13" ht="12" customHeight="1" x14ac:dyDescent="0.25">
      <c r="A64" s="5">
        <v>7</v>
      </c>
      <c r="B64" s="23">
        <v>549</v>
      </c>
      <c r="C64" s="31">
        <v>107</v>
      </c>
      <c r="D64" s="53">
        <v>52</v>
      </c>
      <c r="E64" s="31">
        <v>81</v>
      </c>
      <c r="F64" s="31">
        <v>87</v>
      </c>
      <c r="G64" s="31">
        <v>39</v>
      </c>
      <c r="H64" s="31">
        <v>55</v>
      </c>
      <c r="I64" s="31">
        <v>64</v>
      </c>
      <c r="J64" s="32">
        <v>64</v>
      </c>
    </row>
    <row r="65" spans="1:10" ht="12" customHeight="1" x14ac:dyDescent="0.25">
      <c r="A65" s="5">
        <v>8</v>
      </c>
      <c r="B65" s="23">
        <v>539</v>
      </c>
      <c r="C65" s="31">
        <v>105</v>
      </c>
      <c r="D65" s="53">
        <v>51</v>
      </c>
      <c r="E65" s="31">
        <v>81</v>
      </c>
      <c r="F65" s="31">
        <v>84</v>
      </c>
      <c r="G65" s="31">
        <v>38</v>
      </c>
      <c r="H65" s="31">
        <v>55</v>
      </c>
      <c r="I65" s="31">
        <v>61</v>
      </c>
      <c r="J65" s="32">
        <v>64</v>
      </c>
    </row>
    <row r="66" spans="1:10" ht="12" customHeight="1" x14ac:dyDescent="0.25">
      <c r="A66" s="5">
        <v>9</v>
      </c>
      <c r="B66" s="23">
        <v>532</v>
      </c>
      <c r="C66" s="31">
        <v>106</v>
      </c>
      <c r="D66" s="53">
        <v>50</v>
      </c>
      <c r="E66" s="31">
        <v>81</v>
      </c>
      <c r="F66" s="31">
        <v>81</v>
      </c>
      <c r="G66" s="31">
        <v>37</v>
      </c>
      <c r="H66" s="31">
        <v>54</v>
      </c>
      <c r="I66" s="31">
        <v>58</v>
      </c>
      <c r="J66" s="32">
        <v>65</v>
      </c>
    </row>
    <row r="67" spans="1:10" ht="12" customHeight="1" x14ac:dyDescent="0.25">
      <c r="A67" s="5"/>
      <c r="B67" s="23"/>
      <c r="C67" s="31"/>
      <c r="D67" s="20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2600</v>
      </c>
      <c r="C68" s="23">
        <v>527</v>
      </c>
      <c r="D68" s="23">
        <v>243</v>
      </c>
      <c r="E68" s="23">
        <v>403</v>
      </c>
      <c r="F68" s="23">
        <v>382</v>
      </c>
      <c r="G68" s="23">
        <v>178</v>
      </c>
      <c r="H68" s="23">
        <v>258</v>
      </c>
      <c r="I68" s="23">
        <v>270</v>
      </c>
      <c r="J68" s="24">
        <v>339</v>
      </c>
    </row>
    <row r="69" spans="1:10" ht="12" customHeight="1" x14ac:dyDescent="0.25">
      <c r="A69" s="5">
        <v>10</v>
      </c>
      <c r="B69" s="23">
        <v>524</v>
      </c>
      <c r="C69" s="31">
        <v>105</v>
      </c>
      <c r="D69" s="53">
        <v>49</v>
      </c>
      <c r="E69" s="31">
        <v>81</v>
      </c>
      <c r="F69" s="31">
        <v>78</v>
      </c>
      <c r="G69" s="31">
        <v>36</v>
      </c>
      <c r="H69" s="31">
        <v>53</v>
      </c>
      <c r="I69" s="31">
        <v>56</v>
      </c>
      <c r="J69" s="32">
        <v>66</v>
      </c>
    </row>
    <row r="70" spans="1:10" ht="12" customHeight="1" x14ac:dyDescent="0.25">
      <c r="A70" s="5">
        <v>11</v>
      </c>
      <c r="B70" s="23">
        <v>516</v>
      </c>
      <c r="C70" s="31">
        <v>105</v>
      </c>
      <c r="D70" s="53">
        <v>48</v>
      </c>
      <c r="E70" s="31">
        <v>82</v>
      </c>
      <c r="F70" s="31">
        <v>75</v>
      </c>
      <c r="G70" s="31">
        <v>34</v>
      </c>
      <c r="H70" s="31">
        <v>51</v>
      </c>
      <c r="I70" s="31">
        <v>54</v>
      </c>
      <c r="J70" s="32">
        <v>67</v>
      </c>
    </row>
    <row r="71" spans="1:10" ht="12" customHeight="1" x14ac:dyDescent="0.25">
      <c r="A71" s="5">
        <v>12</v>
      </c>
      <c r="B71" s="23">
        <v>516</v>
      </c>
      <c r="C71" s="31">
        <v>105</v>
      </c>
      <c r="D71" s="53">
        <v>48</v>
      </c>
      <c r="E71" s="31">
        <v>82</v>
      </c>
      <c r="F71" s="31">
        <v>74</v>
      </c>
      <c r="G71" s="31">
        <v>34</v>
      </c>
      <c r="H71" s="31">
        <v>51</v>
      </c>
      <c r="I71" s="31">
        <v>53</v>
      </c>
      <c r="J71" s="32">
        <v>69</v>
      </c>
    </row>
    <row r="72" spans="1:10" ht="12" customHeight="1" x14ac:dyDescent="0.25">
      <c r="A72" s="5">
        <v>13</v>
      </c>
      <c r="B72" s="23">
        <v>521</v>
      </c>
      <c r="C72" s="31">
        <v>106</v>
      </c>
      <c r="D72" s="53">
        <v>49</v>
      </c>
      <c r="E72" s="31">
        <v>81</v>
      </c>
      <c r="F72" s="31">
        <v>76</v>
      </c>
      <c r="G72" s="31">
        <v>36</v>
      </c>
      <c r="H72" s="31">
        <v>51</v>
      </c>
      <c r="I72" s="31">
        <v>53</v>
      </c>
      <c r="J72" s="32">
        <v>69</v>
      </c>
    </row>
    <row r="73" spans="1:10" ht="12" customHeight="1" x14ac:dyDescent="0.25">
      <c r="A73" s="5">
        <v>14</v>
      </c>
      <c r="B73" s="23">
        <v>523</v>
      </c>
      <c r="C73" s="31">
        <v>106</v>
      </c>
      <c r="D73" s="53">
        <v>49</v>
      </c>
      <c r="E73" s="31">
        <v>77</v>
      </c>
      <c r="F73" s="31">
        <v>79</v>
      </c>
      <c r="G73" s="31">
        <v>38</v>
      </c>
      <c r="H73" s="31">
        <v>52</v>
      </c>
      <c r="I73" s="31">
        <v>54</v>
      </c>
      <c r="J73" s="32">
        <v>68</v>
      </c>
    </row>
    <row r="74" spans="1:10" ht="12" customHeight="1" x14ac:dyDescent="0.25">
      <c r="A74" s="33"/>
      <c r="B74" s="23"/>
      <c r="C74" s="31"/>
      <c r="D74" s="20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2470</v>
      </c>
      <c r="C75" s="23">
        <v>503</v>
      </c>
      <c r="D75" s="23">
        <v>239</v>
      </c>
      <c r="E75" s="23">
        <v>316</v>
      </c>
      <c r="F75" s="23">
        <v>400</v>
      </c>
      <c r="G75" s="23">
        <v>191</v>
      </c>
      <c r="H75" s="23">
        <v>241</v>
      </c>
      <c r="I75" s="23">
        <v>268</v>
      </c>
      <c r="J75" s="24">
        <v>312</v>
      </c>
    </row>
    <row r="76" spans="1:10" ht="12" customHeight="1" x14ac:dyDescent="0.25">
      <c r="A76" s="6">
        <v>15</v>
      </c>
      <c r="B76" s="23">
        <v>516</v>
      </c>
      <c r="C76" s="31">
        <v>104</v>
      </c>
      <c r="D76" s="53">
        <v>49</v>
      </c>
      <c r="E76" s="31">
        <v>72</v>
      </c>
      <c r="F76" s="31">
        <v>80</v>
      </c>
      <c r="G76" s="31">
        <v>39</v>
      </c>
      <c r="H76" s="31">
        <v>51</v>
      </c>
      <c r="I76" s="31">
        <v>54</v>
      </c>
      <c r="J76" s="32">
        <v>67</v>
      </c>
    </row>
    <row r="77" spans="1:10" ht="12" customHeight="1" x14ac:dyDescent="0.25">
      <c r="A77" s="6">
        <v>16</v>
      </c>
      <c r="B77" s="23">
        <v>505</v>
      </c>
      <c r="C77" s="31">
        <v>101</v>
      </c>
      <c r="D77" s="53">
        <v>49</v>
      </c>
      <c r="E77" s="31">
        <v>67</v>
      </c>
      <c r="F77" s="31">
        <v>80</v>
      </c>
      <c r="G77" s="31">
        <v>40</v>
      </c>
      <c r="H77" s="31">
        <v>50</v>
      </c>
      <c r="I77" s="31">
        <v>53</v>
      </c>
      <c r="J77" s="32">
        <v>65</v>
      </c>
    </row>
    <row r="78" spans="1:10" ht="12" customHeight="1" x14ac:dyDescent="0.25">
      <c r="A78" s="6">
        <v>17</v>
      </c>
      <c r="B78" s="23">
        <v>495</v>
      </c>
      <c r="C78" s="31">
        <v>100</v>
      </c>
      <c r="D78" s="53">
        <v>48</v>
      </c>
      <c r="E78" s="31">
        <v>62</v>
      </c>
      <c r="F78" s="31">
        <v>81</v>
      </c>
      <c r="G78" s="31">
        <v>40</v>
      </c>
      <c r="H78" s="31">
        <v>49</v>
      </c>
      <c r="I78" s="31">
        <v>53</v>
      </c>
      <c r="J78" s="32">
        <v>62</v>
      </c>
    </row>
    <row r="79" spans="1:10" ht="12" customHeight="1" x14ac:dyDescent="0.25">
      <c r="A79" s="6">
        <v>18</v>
      </c>
      <c r="B79" s="23">
        <v>484</v>
      </c>
      <c r="C79" s="31">
        <v>99</v>
      </c>
      <c r="D79" s="53">
        <v>47</v>
      </c>
      <c r="E79" s="31">
        <v>59</v>
      </c>
      <c r="F79" s="31">
        <v>80</v>
      </c>
      <c r="G79" s="31">
        <v>38</v>
      </c>
      <c r="H79" s="31">
        <v>47</v>
      </c>
      <c r="I79" s="31">
        <v>54</v>
      </c>
      <c r="J79" s="32">
        <v>60</v>
      </c>
    </row>
    <row r="80" spans="1:10" ht="12" customHeight="1" x14ac:dyDescent="0.25">
      <c r="A80" s="6">
        <v>19</v>
      </c>
      <c r="B80" s="23">
        <v>470</v>
      </c>
      <c r="C80" s="31">
        <v>99</v>
      </c>
      <c r="D80" s="53">
        <v>46</v>
      </c>
      <c r="E80" s="31">
        <v>56</v>
      </c>
      <c r="F80" s="31">
        <v>79</v>
      </c>
      <c r="G80" s="31">
        <v>34</v>
      </c>
      <c r="H80" s="31">
        <v>44</v>
      </c>
      <c r="I80" s="31">
        <v>54</v>
      </c>
      <c r="J80" s="32">
        <v>58</v>
      </c>
    </row>
    <row r="81" spans="1:10" ht="12" customHeight="1" x14ac:dyDescent="0.25">
      <c r="A81" s="6"/>
      <c r="B81" s="23"/>
      <c r="C81" s="31"/>
      <c r="D81" s="53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20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20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2127</v>
      </c>
      <c r="C84" s="54">
        <v>475</v>
      </c>
      <c r="D84" s="55">
        <v>208</v>
      </c>
      <c r="E84" s="54">
        <v>239</v>
      </c>
      <c r="F84" s="54">
        <v>364</v>
      </c>
      <c r="G84" s="54">
        <v>123</v>
      </c>
      <c r="H84" s="54">
        <v>194</v>
      </c>
      <c r="I84" s="54">
        <v>268</v>
      </c>
      <c r="J84" s="56">
        <v>256</v>
      </c>
    </row>
    <row r="85" spans="1:10" ht="12.95" customHeight="1" x14ac:dyDescent="0.25">
      <c r="A85" s="5" t="s">
        <v>10</v>
      </c>
      <c r="B85" s="23">
        <v>1679</v>
      </c>
      <c r="C85" s="54">
        <v>381</v>
      </c>
      <c r="D85" s="55">
        <v>149</v>
      </c>
      <c r="E85" s="54">
        <v>178</v>
      </c>
      <c r="F85" s="54">
        <v>263</v>
      </c>
      <c r="G85" s="54">
        <v>102</v>
      </c>
      <c r="H85" s="54">
        <v>179</v>
      </c>
      <c r="I85" s="54">
        <v>195</v>
      </c>
      <c r="J85" s="56">
        <v>232</v>
      </c>
    </row>
    <row r="86" spans="1:10" ht="12.95" customHeight="1" x14ac:dyDescent="0.25">
      <c r="A86" s="5" t="s">
        <v>11</v>
      </c>
      <c r="B86" s="23">
        <v>1312</v>
      </c>
      <c r="C86" s="54">
        <v>263</v>
      </c>
      <c r="D86" s="55">
        <v>131</v>
      </c>
      <c r="E86" s="54">
        <v>162</v>
      </c>
      <c r="F86" s="54">
        <v>167</v>
      </c>
      <c r="G86" s="54">
        <v>100</v>
      </c>
      <c r="H86" s="54">
        <v>170</v>
      </c>
      <c r="I86" s="54">
        <v>161</v>
      </c>
      <c r="J86" s="56">
        <v>158</v>
      </c>
    </row>
    <row r="87" spans="1:10" ht="12.95" customHeight="1" x14ac:dyDescent="0.25">
      <c r="A87" s="5" t="s">
        <v>12</v>
      </c>
      <c r="B87" s="23">
        <v>1073</v>
      </c>
      <c r="C87" s="54">
        <v>252</v>
      </c>
      <c r="D87" s="55">
        <v>82</v>
      </c>
      <c r="E87" s="54">
        <v>146</v>
      </c>
      <c r="F87" s="54">
        <v>147</v>
      </c>
      <c r="G87" s="54">
        <v>44</v>
      </c>
      <c r="H87" s="54">
        <v>128</v>
      </c>
      <c r="I87" s="54">
        <v>139</v>
      </c>
      <c r="J87" s="56">
        <v>135</v>
      </c>
    </row>
    <row r="88" spans="1:10" ht="12.95" customHeight="1" x14ac:dyDescent="0.25">
      <c r="A88" s="5" t="s">
        <v>13</v>
      </c>
      <c r="B88" s="23">
        <v>948</v>
      </c>
      <c r="C88" s="54">
        <v>187</v>
      </c>
      <c r="D88" s="55">
        <v>106</v>
      </c>
      <c r="E88" s="54">
        <v>144</v>
      </c>
      <c r="F88" s="54">
        <v>152</v>
      </c>
      <c r="G88" s="54">
        <v>62</v>
      </c>
      <c r="H88" s="54">
        <v>91</v>
      </c>
      <c r="I88" s="54">
        <v>89</v>
      </c>
      <c r="J88" s="56">
        <v>117</v>
      </c>
    </row>
    <row r="89" spans="1:10" ht="12.95" customHeight="1" x14ac:dyDescent="0.25">
      <c r="A89" s="5" t="s">
        <v>14</v>
      </c>
      <c r="B89" s="23">
        <v>895</v>
      </c>
      <c r="C89" s="54">
        <v>187</v>
      </c>
      <c r="D89" s="55">
        <v>78</v>
      </c>
      <c r="E89" s="54">
        <v>124</v>
      </c>
      <c r="F89" s="54">
        <v>117</v>
      </c>
      <c r="G89" s="54">
        <v>61</v>
      </c>
      <c r="H89" s="54">
        <v>112</v>
      </c>
      <c r="I89" s="54">
        <v>91</v>
      </c>
      <c r="J89" s="56">
        <v>125</v>
      </c>
    </row>
    <row r="90" spans="1:10" ht="12.95" customHeight="1" x14ac:dyDescent="0.25">
      <c r="A90" s="5" t="s">
        <v>15</v>
      </c>
      <c r="B90" s="23">
        <v>726</v>
      </c>
      <c r="C90" s="54">
        <v>166</v>
      </c>
      <c r="D90" s="55">
        <v>66</v>
      </c>
      <c r="E90" s="54">
        <v>93</v>
      </c>
      <c r="F90" s="54">
        <v>113</v>
      </c>
      <c r="G90" s="54">
        <v>42</v>
      </c>
      <c r="H90" s="54">
        <v>92</v>
      </c>
      <c r="I90" s="54">
        <v>66</v>
      </c>
      <c r="J90" s="56">
        <v>88</v>
      </c>
    </row>
    <row r="91" spans="1:10" ht="12.95" customHeight="1" x14ac:dyDescent="0.25">
      <c r="A91" s="5" t="s">
        <v>16</v>
      </c>
      <c r="B91" s="23">
        <v>556</v>
      </c>
      <c r="C91" s="54">
        <v>107</v>
      </c>
      <c r="D91" s="55">
        <v>83</v>
      </c>
      <c r="E91" s="54">
        <v>84</v>
      </c>
      <c r="F91" s="54">
        <v>71</v>
      </c>
      <c r="G91" s="54">
        <v>21</v>
      </c>
      <c r="H91" s="54">
        <v>55</v>
      </c>
      <c r="I91" s="54">
        <v>66</v>
      </c>
      <c r="J91" s="56">
        <v>69</v>
      </c>
    </row>
    <row r="92" spans="1:10" ht="12.95" customHeight="1" x14ac:dyDescent="0.25">
      <c r="A92" s="5" t="s">
        <v>17</v>
      </c>
      <c r="B92" s="23">
        <v>463</v>
      </c>
      <c r="C92" s="54">
        <v>76</v>
      </c>
      <c r="D92" s="55">
        <v>37</v>
      </c>
      <c r="E92" s="54">
        <v>70</v>
      </c>
      <c r="F92" s="54">
        <v>69</v>
      </c>
      <c r="G92" s="54">
        <v>35</v>
      </c>
      <c r="H92" s="54">
        <v>48</v>
      </c>
      <c r="I92" s="54">
        <v>56</v>
      </c>
      <c r="J92" s="56">
        <v>72</v>
      </c>
    </row>
    <row r="93" spans="1:10" ht="12.95" customHeight="1" x14ac:dyDescent="0.25">
      <c r="A93" s="5" t="s">
        <v>18</v>
      </c>
      <c r="B93" s="23">
        <v>351</v>
      </c>
      <c r="C93" s="54">
        <v>66</v>
      </c>
      <c r="D93" s="55">
        <v>30</v>
      </c>
      <c r="E93" s="54">
        <v>58</v>
      </c>
      <c r="F93" s="54">
        <v>53</v>
      </c>
      <c r="G93" s="54">
        <v>23</v>
      </c>
      <c r="H93" s="54">
        <v>33</v>
      </c>
      <c r="I93" s="54">
        <v>42</v>
      </c>
      <c r="J93" s="56">
        <v>46</v>
      </c>
    </row>
    <row r="94" spans="1:10" ht="12.95" customHeight="1" x14ac:dyDescent="0.25">
      <c r="A94" s="5" t="s">
        <v>19</v>
      </c>
      <c r="B94" s="23">
        <v>260</v>
      </c>
      <c r="C94" s="54">
        <v>52</v>
      </c>
      <c r="D94" s="55">
        <v>31</v>
      </c>
      <c r="E94" s="54">
        <v>41</v>
      </c>
      <c r="F94" s="54">
        <v>28</v>
      </c>
      <c r="G94" s="54">
        <v>17</v>
      </c>
      <c r="H94" s="54">
        <v>29</v>
      </c>
      <c r="I94" s="54">
        <v>26</v>
      </c>
      <c r="J94" s="56">
        <v>36</v>
      </c>
    </row>
    <row r="95" spans="1:10" ht="12.95" customHeight="1" x14ac:dyDescent="0.25">
      <c r="A95" s="5" t="s">
        <v>20</v>
      </c>
      <c r="B95" s="23">
        <v>182</v>
      </c>
      <c r="C95" s="54">
        <v>31</v>
      </c>
      <c r="D95" s="55">
        <v>22</v>
      </c>
      <c r="E95" s="54">
        <v>26</v>
      </c>
      <c r="F95" s="54">
        <v>34</v>
      </c>
      <c r="G95" s="54">
        <v>11</v>
      </c>
      <c r="H95" s="54">
        <v>21</v>
      </c>
      <c r="I95" s="54">
        <v>17</v>
      </c>
      <c r="J95" s="56">
        <v>20</v>
      </c>
    </row>
    <row r="96" spans="1:10" ht="12.95" customHeight="1" x14ac:dyDescent="0.25">
      <c r="A96" s="22" t="s">
        <v>21</v>
      </c>
      <c r="B96" s="23">
        <v>119</v>
      </c>
      <c r="C96" s="54">
        <v>18</v>
      </c>
      <c r="D96" s="55">
        <v>9</v>
      </c>
      <c r="E96" s="54">
        <v>21</v>
      </c>
      <c r="F96" s="54">
        <v>27</v>
      </c>
      <c r="G96" s="54">
        <v>10</v>
      </c>
      <c r="H96" s="54">
        <v>13</v>
      </c>
      <c r="I96" s="54">
        <v>11</v>
      </c>
      <c r="J96" s="56">
        <v>10</v>
      </c>
    </row>
    <row r="97" spans="1:13" ht="12.95" customHeight="1" x14ac:dyDescent="0.25">
      <c r="A97" s="22" t="s">
        <v>22</v>
      </c>
      <c r="B97" s="23">
        <v>98</v>
      </c>
      <c r="C97" s="54">
        <v>23</v>
      </c>
      <c r="D97" s="55">
        <v>9</v>
      </c>
      <c r="E97" s="54">
        <v>16</v>
      </c>
      <c r="F97" s="54">
        <v>19</v>
      </c>
      <c r="G97" s="54">
        <v>5</v>
      </c>
      <c r="H97" s="54">
        <v>9</v>
      </c>
      <c r="I97" s="54">
        <v>6</v>
      </c>
      <c r="J97" s="56">
        <v>11</v>
      </c>
    </row>
    <row r="98" spans="1:13" x14ac:dyDescent="0.25">
      <c r="A98" s="5"/>
      <c r="B98" s="28"/>
      <c r="C98" s="29"/>
      <c r="D98" s="20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23501</v>
      </c>
      <c r="C99" s="8">
        <v>4942</v>
      </c>
      <c r="D99" s="8">
        <v>2361</v>
      </c>
      <c r="E99" s="8">
        <v>3275</v>
      </c>
      <c r="F99" s="8">
        <v>3705</v>
      </c>
      <c r="G99" s="8">
        <v>1473</v>
      </c>
      <c r="H99" s="8">
        <v>2400</v>
      </c>
      <c r="I99" s="8">
        <v>2505</v>
      </c>
      <c r="J99" s="10">
        <v>2840</v>
      </c>
    </row>
    <row r="100" spans="1:13" s="1" customFormat="1" ht="15" customHeight="1" x14ac:dyDescent="0.25">
      <c r="A100" s="5"/>
      <c r="B100" s="2"/>
      <c r="C100" s="2"/>
      <c r="D100" s="20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2883</v>
      </c>
      <c r="C101" s="23">
        <v>640</v>
      </c>
      <c r="D101" s="23">
        <v>307</v>
      </c>
      <c r="E101" s="23">
        <v>393</v>
      </c>
      <c r="F101" s="23">
        <v>438</v>
      </c>
      <c r="G101" s="23">
        <v>189</v>
      </c>
      <c r="H101" s="23">
        <v>280</v>
      </c>
      <c r="I101" s="23">
        <v>325</v>
      </c>
      <c r="J101" s="24">
        <v>311</v>
      </c>
    </row>
    <row r="102" spans="1:13" ht="12" customHeight="1" x14ac:dyDescent="0.25">
      <c r="A102" s="5">
        <v>0</v>
      </c>
      <c r="B102" s="23">
        <v>599</v>
      </c>
      <c r="C102" s="31">
        <v>135</v>
      </c>
      <c r="D102" s="53">
        <v>74</v>
      </c>
      <c r="E102" s="31">
        <v>85</v>
      </c>
      <c r="F102" s="31">
        <v>81</v>
      </c>
      <c r="G102" s="31">
        <v>35</v>
      </c>
      <c r="H102" s="31">
        <v>50</v>
      </c>
      <c r="I102" s="31">
        <v>75</v>
      </c>
      <c r="J102" s="32">
        <v>64</v>
      </c>
    </row>
    <row r="103" spans="1:13" ht="12" customHeight="1" x14ac:dyDescent="0.25">
      <c r="A103" s="5">
        <v>1</v>
      </c>
      <c r="B103" s="23">
        <v>587</v>
      </c>
      <c r="C103" s="31">
        <v>132</v>
      </c>
      <c r="D103" s="53">
        <v>66</v>
      </c>
      <c r="E103" s="31">
        <v>81</v>
      </c>
      <c r="F103" s="31">
        <v>85</v>
      </c>
      <c r="G103" s="31">
        <v>37</v>
      </c>
      <c r="H103" s="31">
        <v>54</v>
      </c>
      <c r="I103" s="31">
        <v>69</v>
      </c>
      <c r="J103" s="32">
        <v>63</v>
      </c>
    </row>
    <row r="104" spans="1:13" ht="12" customHeight="1" x14ac:dyDescent="0.25">
      <c r="A104" s="5">
        <v>2</v>
      </c>
      <c r="B104" s="23">
        <v>576</v>
      </c>
      <c r="C104" s="31">
        <v>128</v>
      </c>
      <c r="D104" s="53">
        <v>60</v>
      </c>
      <c r="E104" s="31">
        <v>78</v>
      </c>
      <c r="F104" s="31">
        <v>89</v>
      </c>
      <c r="G104" s="31">
        <v>38</v>
      </c>
      <c r="H104" s="31">
        <v>57</v>
      </c>
      <c r="I104" s="31">
        <v>64</v>
      </c>
      <c r="J104" s="32">
        <v>62</v>
      </c>
    </row>
    <row r="105" spans="1:13" ht="12" customHeight="1" x14ac:dyDescent="0.25">
      <c r="A105" s="5">
        <v>3</v>
      </c>
      <c r="B105" s="23">
        <v>565</v>
      </c>
      <c r="C105" s="31">
        <v>125</v>
      </c>
      <c r="D105" s="53">
        <v>55</v>
      </c>
      <c r="E105" s="31">
        <v>75</v>
      </c>
      <c r="F105" s="31">
        <v>91</v>
      </c>
      <c r="G105" s="31">
        <v>39</v>
      </c>
      <c r="H105" s="31">
        <v>59</v>
      </c>
      <c r="I105" s="31">
        <v>60</v>
      </c>
      <c r="J105" s="32">
        <v>61</v>
      </c>
    </row>
    <row r="106" spans="1:13" ht="12" customHeight="1" x14ac:dyDescent="0.25">
      <c r="A106" s="5">
        <v>4</v>
      </c>
      <c r="B106" s="23">
        <v>556</v>
      </c>
      <c r="C106" s="31">
        <v>120</v>
      </c>
      <c r="D106" s="53">
        <v>52</v>
      </c>
      <c r="E106" s="31">
        <v>74</v>
      </c>
      <c r="F106" s="31">
        <v>92</v>
      </c>
      <c r="G106" s="31">
        <v>40</v>
      </c>
      <c r="H106" s="31">
        <v>60</v>
      </c>
      <c r="I106" s="31">
        <v>57</v>
      </c>
      <c r="J106" s="32">
        <v>61</v>
      </c>
    </row>
    <row r="107" spans="1:13" ht="12" customHeight="1" x14ac:dyDescent="0.25">
      <c r="A107" s="5"/>
      <c r="B107" s="23"/>
      <c r="C107" s="31"/>
      <c r="D107" s="20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2662</v>
      </c>
      <c r="C108" s="23">
        <v>544</v>
      </c>
      <c r="D108" s="23">
        <v>247</v>
      </c>
      <c r="E108" s="23">
        <v>357</v>
      </c>
      <c r="F108" s="23">
        <v>461</v>
      </c>
      <c r="G108" s="23">
        <v>193</v>
      </c>
      <c r="H108" s="23">
        <v>288</v>
      </c>
      <c r="I108" s="23">
        <v>265</v>
      </c>
      <c r="J108" s="24">
        <v>307</v>
      </c>
    </row>
    <row r="109" spans="1:13" ht="12" customHeight="1" x14ac:dyDescent="0.25">
      <c r="A109" s="5">
        <v>5</v>
      </c>
      <c r="B109" s="23">
        <v>547</v>
      </c>
      <c r="C109" s="31">
        <v>116</v>
      </c>
      <c r="D109" s="53">
        <v>50</v>
      </c>
      <c r="E109" s="31">
        <v>72</v>
      </c>
      <c r="F109" s="31">
        <v>93</v>
      </c>
      <c r="G109" s="31">
        <v>40</v>
      </c>
      <c r="H109" s="31">
        <v>60</v>
      </c>
      <c r="I109" s="31">
        <v>55</v>
      </c>
      <c r="J109" s="32">
        <v>61</v>
      </c>
    </row>
    <row r="110" spans="1:13" ht="12" customHeight="1" x14ac:dyDescent="0.25">
      <c r="A110" s="5">
        <v>6</v>
      </c>
      <c r="B110" s="23">
        <v>539</v>
      </c>
      <c r="C110" s="31">
        <v>113</v>
      </c>
      <c r="D110" s="53">
        <v>49</v>
      </c>
      <c r="E110" s="31">
        <v>72</v>
      </c>
      <c r="F110" s="31">
        <v>93</v>
      </c>
      <c r="G110" s="31">
        <v>39</v>
      </c>
      <c r="H110" s="31">
        <v>59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532</v>
      </c>
      <c r="C111" s="31">
        <v>108</v>
      </c>
      <c r="D111" s="53">
        <v>49</v>
      </c>
      <c r="E111" s="31">
        <v>71</v>
      </c>
      <c r="F111" s="31">
        <v>93</v>
      </c>
      <c r="G111" s="31">
        <v>39</v>
      </c>
      <c r="H111" s="31">
        <v>58</v>
      </c>
      <c r="I111" s="31">
        <v>53</v>
      </c>
      <c r="J111" s="32">
        <v>61</v>
      </c>
    </row>
    <row r="112" spans="1:13" ht="12" customHeight="1" x14ac:dyDescent="0.25">
      <c r="A112" s="5">
        <v>8</v>
      </c>
      <c r="B112" s="23">
        <v>525</v>
      </c>
      <c r="C112" s="31">
        <v>105</v>
      </c>
      <c r="D112" s="53">
        <v>49</v>
      </c>
      <c r="E112" s="31">
        <v>71</v>
      </c>
      <c r="F112" s="31">
        <v>92</v>
      </c>
      <c r="G112" s="31">
        <v>38</v>
      </c>
      <c r="H112" s="31">
        <v>56</v>
      </c>
      <c r="I112" s="31">
        <v>52</v>
      </c>
      <c r="J112" s="32">
        <v>62</v>
      </c>
    </row>
    <row r="113" spans="1:10" ht="12" customHeight="1" x14ac:dyDescent="0.25">
      <c r="A113" s="5">
        <v>9</v>
      </c>
      <c r="B113" s="23">
        <v>519</v>
      </c>
      <c r="C113" s="31">
        <v>102</v>
      </c>
      <c r="D113" s="53">
        <v>50</v>
      </c>
      <c r="E113" s="31">
        <v>71</v>
      </c>
      <c r="F113" s="31">
        <v>90</v>
      </c>
      <c r="G113" s="31">
        <v>37</v>
      </c>
      <c r="H113" s="31">
        <v>55</v>
      </c>
      <c r="I113" s="31">
        <v>52</v>
      </c>
      <c r="J113" s="32">
        <v>62</v>
      </c>
    </row>
    <row r="114" spans="1:10" ht="12" customHeight="1" x14ac:dyDescent="0.25">
      <c r="A114" s="5"/>
      <c r="B114" s="23"/>
      <c r="C114" s="31"/>
      <c r="D114" s="20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2566</v>
      </c>
      <c r="C115" s="23">
        <v>486</v>
      </c>
      <c r="D115" s="23">
        <v>266</v>
      </c>
      <c r="E115" s="23">
        <v>368</v>
      </c>
      <c r="F115" s="23">
        <v>430</v>
      </c>
      <c r="G115" s="23">
        <v>172</v>
      </c>
      <c r="H115" s="23">
        <v>250</v>
      </c>
      <c r="I115" s="23">
        <v>276</v>
      </c>
      <c r="J115" s="24">
        <v>318</v>
      </c>
    </row>
    <row r="116" spans="1:10" ht="12" customHeight="1" x14ac:dyDescent="0.25">
      <c r="A116" s="5">
        <v>10</v>
      </c>
      <c r="B116" s="23">
        <v>514</v>
      </c>
      <c r="C116" s="31">
        <v>97</v>
      </c>
      <c r="D116" s="53">
        <v>52</v>
      </c>
      <c r="E116" s="31">
        <v>72</v>
      </c>
      <c r="F116" s="31">
        <v>89</v>
      </c>
      <c r="G116" s="31">
        <v>36</v>
      </c>
      <c r="H116" s="31">
        <v>52</v>
      </c>
      <c r="I116" s="31">
        <v>53</v>
      </c>
      <c r="J116" s="32">
        <v>63</v>
      </c>
    </row>
    <row r="117" spans="1:10" ht="12" customHeight="1" x14ac:dyDescent="0.25">
      <c r="A117" s="5">
        <v>11</v>
      </c>
      <c r="B117" s="23">
        <v>509</v>
      </c>
      <c r="C117" s="31">
        <v>96</v>
      </c>
      <c r="D117" s="53">
        <v>54</v>
      </c>
      <c r="E117" s="31">
        <v>72</v>
      </c>
      <c r="F117" s="31">
        <v>86</v>
      </c>
      <c r="G117" s="31">
        <v>34</v>
      </c>
      <c r="H117" s="31">
        <v>50</v>
      </c>
      <c r="I117" s="31">
        <v>54</v>
      </c>
      <c r="J117" s="32">
        <v>63</v>
      </c>
    </row>
    <row r="118" spans="1:10" ht="12" customHeight="1" x14ac:dyDescent="0.25">
      <c r="A118" s="5">
        <v>12</v>
      </c>
      <c r="B118" s="23">
        <v>510</v>
      </c>
      <c r="C118" s="31">
        <v>96</v>
      </c>
      <c r="D118" s="53">
        <v>55</v>
      </c>
      <c r="E118" s="31">
        <v>73</v>
      </c>
      <c r="F118" s="31">
        <v>85</v>
      </c>
      <c r="G118" s="31">
        <v>34</v>
      </c>
      <c r="H118" s="31">
        <v>48</v>
      </c>
      <c r="I118" s="31">
        <v>55</v>
      </c>
      <c r="J118" s="32">
        <v>64</v>
      </c>
    </row>
    <row r="119" spans="1:10" ht="12" customHeight="1" x14ac:dyDescent="0.25">
      <c r="A119" s="5">
        <v>13</v>
      </c>
      <c r="B119" s="23">
        <v>515</v>
      </c>
      <c r="C119" s="31">
        <v>97</v>
      </c>
      <c r="D119" s="53">
        <v>54</v>
      </c>
      <c r="E119" s="31">
        <v>75</v>
      </c>
      <c r="F119" s="31">
        <v>85</v>
      </c>
      <c r="G119" s="31">
        <v>34</v>
      </c>
      <c r="H119" s="31">
        <v>49</v>
      </c>
      <c r="I119" s="31">
        <v>57</v>
      </c>
      <c r="J119" s="32">
        <v>64</v>
      </c>
    </row>
    <row r="120" spans="1:10" ht="12" customHeight="1" x14ac:dyDescent="0.25">
      <c r="A120" s="5">
        <v>14</v>
      </c>
      <c r="B120" s="23">
        <v>518</v>
      </c>
      <c r="C120" s="31">
        <v>100</v>
      </c>
      <c r="D120" s="53">
        <v>51</v>
      </c>
      <c r="E120" s="31">
        <v>76</v>
      </c>
      <c r="F120" s="31">
        <v>85</v>
      </c>
      <c r="G120" s="31">
        <v>34</v>
      </c>
      <c r="H120" s="31">
        <v>51</v>
      </c>
      <c r="I120" s="31">
        <v>57</v>
      </c>
      <c r="J120" s="32">
        <v>64</v>
      </c>
    </row>
    <row r="121" spans="1:10" ht="12" customHeight="1" x14ac:dyDescent="0.25">
      <c r="A121" s="5"/>
      <c r="B121" s="23"/>
      <c r="C121" s="31"/>
      <c r="D121" s="20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2557</v>
      </c>
      <c r="C122" s="23">
        <v>545</v>
      </c>
      <c r="D122" s="23">
        <v>225</v>
      </c>
      <c r="E122" s="23">
        <v>373</v>
      </c>
      <c r="F122" s="23">
        <v>408</v>
      </c>
      <c r="G122" s="23">
        <v>159</v>
      </c>
      <c r="H122" s="23">
        <v>251</v>
      </c>
      <c r="I122" s="23">
        <v>289</v>
      </c>
      <c r="J122" s="24">
        <v>307</v>
      </c>
    </row>
    <row r="123" spans="1:10" ht="12" customHeight="1" x14ac:dyDescent="0.25">
      <c r="A123" s="6">
        <v>15</v>
      </c>
      <c r="B123" s="23">
        <v>519</v>
      </c>
      <c r="C123" s="31">
        <v>104</v>
      </c>
      <c r="D123" s="53">
        <v>48</v>
      </c>
      <c r="E123" s="31">
        <v>77</v>
      </c>
      <c r="F123" s="31">
        <v>84</v>
      </c>
      <c r="G123" s="31">
        <v>33</v>
      </c>
      <c r="H123" s="31">
        <v>52</v>
      </c>
      <c r="I123" s="31">
        <v>58</v>
      </c>
      <c r="J123" s="32">
        <v>63</v>
      </c>
    </row>
    <row r="124" spans="1:10" ht="12" customHeight="1" x14ac:dyDescent="0.25">
      <c r="A124" s="6">
        <v>16</v>
      </c>
      <c r="B124" s="23">
        <v>518</v>
      </c>
      <c r="C124" s="31">
        <v>109</v>
      </c>
      <c r="D124" s="53">
        <v>45</v>
      </c>
      <c r="E124" s="31">
        <v>77</v>
      </c>
      <c r="F124" s="31">
        <v>82</v>
      </c>
      <c r="G124" s="31">
        <v>33</v>
      </c>
      <c r="H124" s="31">
        <v>53</v>
      </c>
      <c r="I124" s="31">
        <v>58</v>
      </c>
      <c r="J124" s="32">
        <v>61</v>
      </c>
    </row>
    <row r="125" spans="1:10" ht="12" customHeight="1" x14ac:dyDescent="0.25">
      <c r="A125" s="6">
        <v>17</v>
      </c>
      <c r="B125" s="23">
        <v>515</v>
      </c>
      <c r="C125" s="31">
        <v>111</v>
      </c>
      <c r="D125" s="53">
        <v>43</v>
      </c>
      <c r="E125" s="31">
        <v>76</v>
      </c>
      <c r="F125" s="31">
        <v>82</v>
      </c>
      <c r="G125" s="31">
        <v>32</v>
      </c>
      <c r="H125" s="31">
        <v>53</v>
      </c>
      <c r="I125" s="31">
        <v>58</v>
      </c>
      <c r="J125" s="32">
        <v>60</v>
      </c>
    </row>
    <row r="126" spans="1:10" ht="12" customHeight="1" x14ac:dyDescent="0.25">
      <c r="A126" s="6">
        <v>18</v>
      </c>
      <c r="B126" s="23">
        <v>508</v>
      </c>
      <c r="C126" s="31">
        <v>111</v>
      </c>
      <c r="D126" s="53">
        <v>44</v>
      </c>
      <c r="E126" s="31">
        <v>74</v>
      </c>
      <c r="F126" s="31">
        <v>80</v>
      </c>
      <c r="G126" s="31">
        <v>31</v>
      </c>
      <c r="H126" s="31">
        <v>49</v>
      </c>
      <c r="I126" s="31">
        <v>58</v>
      </c>
      <c r="J126" s="32">
        <v>61</v>
      </c>
    </row>
    <row r="127" spans="1:10" ht="12" customHeight="1" x14ac:dyDescent="0.25">
      <c r="A127" s="6">
        <v>19</v>
      </c>
      <c r="B127" s="23">
        <v>497</v>
      </c>
      <c r="C127" s="31">
        <v>110</v>
      </c>
      <c r="D127" s="53">
        <v>45</v>
      </c>
      <c r="E127" s="31">
        <v>69</v>
      </c>
      <c r="F127" s="31">
        <v>80</v>
      </c>
      <c r="G127" s="31">
        <v>30</v>
      </c>
      <c r="H127" s="31">
        <v>44</v>
      </c>
      <c r="I127" s="31">
        <v>57</v>
      </c>
      <c r="J127" s="32">
        <v>62</v>
      </c>
    </row>
    <row r="128" spans="1:10" ht="12" customHeight="1" x14ac:dyDescent="0.25">
      <c r="A128" s="5"/>
      <c r="B128" s="23"/>
      <c r="C128" s="31"/>
      <c r="D128" s="20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5" t="s">
        <v>9</v>
      </c>
      <c r="B129" s="23">
        <v>2307</v>
      </c>
      <c r="C129" s="54">
        <v>533</v>
      </c>
      <c r="D129" s="55">
        <v>234</v>
      </c>
      <c r="E129" s="54">
        <v>291</v>
      </c>
      <c r="F129" s="54">
        <v>374</v>
      </c>
      <c r="G129" s="54">
        <v>132</v>
      </c>
      <c r="H129" s="54">
        <v>174</v>
      </c>
      <c r="I129" s="54">
        <v>266</v>
      </c>
      <c r="J129" s="56">
        <v>303</v>
      </c>
    </row>
    <row r="130" spans="1:13" ht="12.95" customHeight="1" x14ac:dyDescent="0.25">
      <c r="A130" s="5" t="s">
        <v>10</v>
      </c>
      <c r="B130" s="23">
        <v>1894</v>
      </c>
      <c r="C130" s="54">
        <v>416</v>
      </c>
      <c r="D130" s="55">
        <v>205</v>
      </c>
      <c r="E130" s="54">
        <v>233</v>
      </c>
      <c r="F130" s="54">
        <v>280</v>
      </c>
      <c r="G130" s="54">
        <v>108</v>
      </c>
      <c r="H130" s="54">
        <v>227</v>
      </c>
      <c r="I130" s="54">
        <v>216</v>
      </c>
      <c r="J130" s="56">
        <v>209</v>
      </c>
    </row>
    <row r="131" spans="1:13" ht="12.95" customHeight="1" x14ac:dyDescent="0.25">
      <c r="A131" s="5" t="s">
        <v>11</v>
      </c>
      <c r="B131" s="23">
        <v>1527</v>
      </c>
      <c r="C131" s="54">
        <v>344</v>
      </c>
      <c r="D131" s="55">
        <v>152</v>
      </c>
      <c r="E131" s="54">
        <v>236</v>
      </c>
      <c r="F131" s="54">
        <v>225</v>
      </c>
      <c r="G131" s="54">
        <v>77</v>
      </c>
      <c r="H131" s="54">
        <v>162</v>
      </c>
      <c r="I131" s="54">
        <v>149</v>
      </c>
      <c r="J131" s="56">
        <v>182</v>
      </c>
    </row>
    <row r="132" spans="1:13" ht="12.95" customHeight="1" x14ac:dyDescent="0.25">
      <c r="A132" s="5" t="s">
        <v>12</v>
      </c>
      <c r="B132" s="23">
        <v>1303</v>
      </c>
      <c r="C132" s="54">
        <v>309</v>
      </c>
      <c r="D132" s="55">
        <v>125</v>
      </c>
      <c r="E132" s="54">
        <v>161</v>
      </c>
      <c r="F132" s="54">
        <v>230</v>
      </c>
      <c r="G132" s="54">
        <v>91</v>
      </c>
      <c r="H132" s="54">
        <v>107</v>
      </c>
      <c r="I132" s="54">
        <v>111</v>
      </c>
      <c r="J132" s="56">
        <v>169</v>
      </c>
    </row>
    <row r="133" spans="1:13" ht="12.95" customHeight="1" x14ac:dyDescent="0.25">
      <c r="A133" s="5" t="s">
        <v>13</v>
      </c>
      <c r="B133" s="23">
        <v>1213</v>
      </c>
      <c r="C133" s="54">
        <v>258</v>
      </c>
      <c r="D133" s="55">
        <v>112</v>
      </c>
      <c r="E133" s="54">
        <v>162</v>
      </c>
      <c r="F133" s="54">
        <v>164</v>
      </c>
      <c r="G133" s="54">
        <v>73</v>
      </c>
      <c r="H133" s="54">
        <v>152</v>
      </c>
      <c r="I133" s="54">
        <v>137</v>
      </c>
      <c r="J133" s="56">
        <v>155</v>
      </c>
    </row>
    <row r="134" spans="1:13" ht="12.95" customHeight="1" x14ac:dyDescent="0.25">
      <c r="A134" s="5" t="s">
        <v>14</v>
      </c>
      <c r="B134" s="23">
        <v>1006</v>
      </c>
      <c r="C134" s="54">
        <v>189</v>
      </c>
      <c r="D134" s="55">
        <v>106</v>
      </c>
      <c r="E134" s="54">
        <v>148</v>
      </c>
      <c r="F134" s="54">
        <v>153</v>
      </c>
      <c r="G134" s="54">
        <v>67</v>
      </c>
      <c r="H134" s="54">
        <v>117</v>
      </c>
      <c r="I134" s="54">
        <v>106</v>
      </c>
      <c r="J134" s="56">
        <v>120</v>
      </c>
    </row>
    <row r="135" spans="1:13" ht="12.95" customHeight="1" x14ac:dyDescent="0.25">
      <c r="A135" s="5" t="s">
        <v>15</v>
      </c>
      <c r="B135" s="23">
        <v>797</v>
      </c>
      <c r="C135" s="54">
        <v>138</v>
      </c>
      <c r="D135" s="55">
        <v>96</v>
      </c>
      <c r="E135" s="54">
        <v>111</v>
      </c>
      <c r="F135" s="54">
        <v>142</v>
      </c>
      <c r="G135" s="54">
        <v>51</v>
      </c>
      <c r="H135" s="54">
        <v>77</v>
      </c>
      <c r="I135" s="54">
        <v>78</v>
      </c>
      <c r="J135" s="56">
        <v>104</v>
      </c>
    </row>
    <row r="136" spans="1:13" ht="12.95" customHeight="1" x14ac:dyDescent="0.25">
      <c r="A136" s="5" t="s">
        <v>16</v>
      </c>
      <c r="B136" s="23">
        <v>672</v>
      </c>
      <c r="C136" s="54">
        <v>137</v>
      </c>
      <c r="D136" s="55">
        <v>71</v>
      </c>
      <c r="E136" s="54">
        <v>86</v>
      </c>
      <c r="F136" s="54">
        <v>94</v>
      </c>
      <c r="G136" s="54">
        <v>41</v>
      </c>
      <c r="H136" s="54">
        <v>68</v>
      </c>
      <c r="I136" s="54">
        <v>77</v>
      </c>
      <c r="J136" s="56">
        <v>98</v>
      </c>
    </row>
    <row r="137" spans="1:13" ht="12.95" customHeight="1" x14ac:dyDescent="0.25">
      <c r="A137" s="5" t="s">
        <v>17</v>
      </c>
      <c r="B137" s="23">
        <v>586</v>
      </c>
      <c r="C137" s="54">
        <v>98</v>
      </c>
      <c r="D137" s="55">
        <v>80</v>
      </c>
      <c r="E137" s="54">
        <v>104</v>
      </c>
      <c r="F137" s="54">
        <v>81</v>
      </c>
      <c r="G137" s="54">
        <v>42</v>
      </c>
      <c r="H137" s="54">
        <v>65</v>
      </c>
      <c r="I137" s="54">
        <v>59</v>
      </c>
      <c r="J137" s="56">
        <v>57</v>
      </c>
    </row>
    <row r="138" spans="1:13" ht="12.95" customHeight="1" x14ac:dyDescent="0.25">
      <c r="A138" s="5" t="s">
        <v>18</v>
      </c>
      <c r="B138" s="23">
        <v>486</v>
      </c>
      <c r="C138" s="54">
        <v>82</v>
      </c>
      <c r="D138" s="55">
        <v>33</v>
      </c>
      <c r="E138" s="54">
        <v>85</v>
      </c>
      <c r="F138" s="54">
        <v>74</v>
      </c>
      <c r="G138" s="54">
        <v>21</v>
      </c>
      <c r="H138" s="54">
        <v>63</v>
      </c>
      <c r="I138" s="54">
        <v>58</v>
      </c>
      <c r="J138" s="56">
        <v>70</v>
      </c>
    </row>
    <row r="139" spans="1:13" ht="12.95" customHeight="1" x14ac:dyDescent="0.25">
      <c r="A139" s="7" t="s">
        <v>19</v>
      </c>
      <c r="B139" s="23">
        <v>379</v>
      </c>
      <c r="C139" s="54">
        <v>91</v>
      </c>
      <c r="D139" s="54">
        <v>38</v>
      </c>
      <c r="E139" s="54">
        <v>62</v>
      </c>
      <c r="F139" s="54">
        <v>53</v>
      </c>
      <c r="G139" s="54">
        <v>21</v>
      </c>
      <c r="H139" s="54">
        <v>31</v>
      </c>
      <c r="I139" s="54">
        <v>35</v>
      </c>
      <c r="J139" s="56">
        <v>48</v>
      </c>
    </row>
    <row r="140" spans="1:13" ht="12.95" customHeight="1" x14ac:dyDescent="0.25">
      <c r="A140" s="7" t="s">
        <v>20</v>
      </c>
      <c r="B140" s="23">
        <v>282</v>
      </c>
      <c r="C140" s="54">
        <v>60</v>
      </c>
      <c r="D140" s="54">
        <v>25</v>
      </c>
      <c r="E140" s="54">
        <v>33</v>
      </c>
      <c r="F140" s="54">
        <v>52</v>
      </c>
      <c r="G140" s="54">
        <v>6</v>
      </c>
      <c r="H140" s="54">
        <v>48</v>
      </c>
      <c r="I140" s="54">
        <v>22</v>
      </c>
      <c r="J140" s="56">
        <v>36</v>
      </c>
    </row>
    <row r="141" spans="1:13" ht="12.95" customHeight="1" x14ac:dyDescent="0.25">
      <c r="A141" s="34" t="s">
        <v>21</v>
      </c>
      <c r="B141" s="23">
        <v>196</v>
      </c>
      <c r="C141" s="54">
        <v>26</v>
      </c>
      <c r="D141" s="54">
        <v>16</v>
      </c>
      <c r="E141" s="54">
        <v>43</v>
      </c>
      <c r="F141" s="54">
        <v>23</v>
      </c>
      <c r="G141" s="54">
        <v>22</v>
      </c>
      <c r="H141" s="54">
        <v>20</v>
      </c>
      <c r="I141" s="54">
        <v>13</v>
      </c>
      <c r="J141" s="56">
        <v>33</v>
      </c>
    </row>
    <row r="142" spans="1:13" ht="12.95" customHeight="1" x14ac:dyDescent="0.25">
      <c r="A142" s="35" t="s">
        <v>22</v>
      </c>
      <c r="B142" s="36">
        <v>185</v>
      </c>
      <c r="C142" s="57">
        <v>46</v>
      </c>
      <c r="D142" s="57">
        <v>23</v>
      </c>
      <c r="E142" s="57">
        <v>29</v>
      </c>
      <c r="F142" s="57">
        <v>23</v>
      </c>
      <c r="G142" s="57">
        <v>8</v>
      </c>
      <c r="H142" s="57">
        <v>20</v>
      </c>
      <c r="I142" s="57">
        <v>23</v>
      </c>
      <c r="J142" s="58">
        <v>13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75" zoomScale="60" zoomScaleNormal="100" workbookViewId="0">
      <selection activeCell="G15" sqref="F15:G15"/>
    </sheetView>
  </sheetViews>
  <sheetFormatPr baseColWidth="10" defaultRowHeight="15" x14ac:dyDescent="0.25"/>
  <cols>
    <col min="1" max="1" width="22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34734</v>
      </c>
      <c r="C7" s="8">
        <v>7270</v>
      </c>
      <c r="D7" s="8">
        <v>3422</v>
      </c>
      <c r="E7" s="8">
        <v>4796</v>
      </c>
      <c r="F7" s="8">
        <v>5382</v>
      </c>
      <c r="G7" s="8">
        <v>2223</v>
      </c>
      <c r="H7" s="8">
        <v>3564</v>
      </c>
      <c r="I7" s="8">
        <v>3836</v>
      </c>
      <c r="J7" s="10">
        <v>4241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 t="s">
        <v>47</v>
      </c>
    </row>
    <row r="9" spans="1:13" ht="12.95" customHeight="1" x14ac:dyDescent="0.25">
      <c r="A9" s="22" t="s">
        <v>7</v>
      </c>
      <c r="B9" s="23">
        <v>5567</v>
      </c>
      <c r="C9" s="23">
        <v>1215</v>
      </c>
      <c r="D9" s="23">
        <v>569</v>
      </c>
      <c r="E9" s="23">
        <v>779</v>
      </c>
      <c r="F9" s="23">
        <v>832</v>
      </c>
      <c r="G9" s="23">
        <v>361</v>
      </c>
      <c r="H9" s="23">
        <v>528</v>
      </c>
      <c r="I9" s="23">
        <v>670</v>
      </c>
      <c r="J9" s="24">
        <v>613</v>
      </c>
    </row>
    <row r="10" spans="1:13" ht="12" customHeight="1" x14ac:dyDescent="0.25">
      <c r="A10" s="5">
        <v>0</v>
      </c>
      <c r="B10" s="23">
        <v>1127</v>
      </c>
      <c r="C10" s="23">
        <v>257</v>
      </c>
      <c r="D10" s="23">
        <v>126</v>
      </c>
      <c r="E10" s="23">
        <v>164</v>
      </c>
      <c r="F10" s="23">
        <v>151</v>
      </c>
      <c r="G10" s="23">
        <v>65</v>
      </c>
      <c r="H10" s="23">
        <v>94</v>
      </c>
      <c r="I10" s="23">
        <v>145</v>
      </c>
      <c r="J10" s="24">
        <v>125</v>
      </c>
    </row>
    <row r="11" spans="1:13" ht="12" customHeight="1" x14ac:dyDescent="0.25">
      <c r="A11" s="5">
        <v>1</v>
      </c>
      <c r="B11" s="23">
        <v>1120</v>
      </c>
      <c r="C11" s="23">
        <v>250</v>
      </c>
      <c r="D11" s="23">
        <v>118</v>
      </c>
      <c r="E11" s="23">
        <v>158</v>
      </c>
      <c r="F11" s="23">
        <v>161</v>
      </c>
      <c r="G11" s="23">
        <v>70</v>
      </c>
      <c r="H11" s="23">
        <v>102</v>
      </c>
      <c r="I11" s="23">
        <v>138</v>
      </c>
      <c r="J11" s="24">
        <v>123</v>
      </c>
    </row>
    <row r="12" spans="1:13" ht="12" customHeight="1" x14ac:dyDescent="0.25">
      <c r="A12" s="5">
        <v>2</v>
      </c>
      <c r="B12" s="23">
        <v>1114</v>
      </c>
      <c r="C12" s="23">
        <v>242</v>
      </c>
      <c r="D12" s="23">
        <v>113</v>
      </c>
      <c r="E12" s="23">
        <v>155</v>
      </c>
      <c r="F12" s="23">
        <v>168</v>
      </c>
      <c r="G12" s="23">
        <v>73</v>
      </c>
      <c r="H12" s="23">
        <v>107</v>
      </c>
      <c r="I12" s="23">
        <v>134</v>
      </c>
      <c r="J12" s="24">
        <v>122</v>
      </c>
    </row>
    <row r="13" spans="1:13" ht="12" customHeight="1" x14ac:dyDescent="0.25">
      <c r="A13" s="5">
        <v>3</v>
      </c>
      <c r="B13" s="23">
        <v>1108</v>
      </c>
      <c r="C13" s="23">
        <v>237</v>
      </c>
      <c r="D13" s="23">
        <v>108</v>
      </c>
      <c r="E13" s="23">
        <v>152</v>
      </c>
      <c r="F13" s="23">
        <v>174</v>
      </c>
      <c r="G13" s="23">
        <v>76</v>
      </c>
      <c r="H13" s="23">
        <v>111</v>
      </c>
      <c r="I13" s="23">
        <v>129</v>
      </c>
      <c r="J13" s="24">
        <v>121</v>
      </c>
    </row>
    <row r="14" spans="1:13" ht="12" customHeight="1" x14ac:dyDescent="0.25">
      <c r="A14" s="5">
        <v>4</v>
      </c>
      <c r="B14" s="23">
        <v>1098</v>
      </c>
      <c r="C14" s="23">
        <v>229</v>
      </c>
      <c r="D14" s="23">
        <v>104</v>
      </c>
      <c r="E14" s="23">
        <v>150</v>
      </c>
      <c r="F14" s="23">
        <v>178</v>
      </c>
      <c r="G14" s="23">
        <v>77</v>
      </c>
      <c r="H14" s="23">
        <v>114</v>
      </c>
      <c r="I14" s="23">
        <v>124</v>
      </c>
      <c r="J14" s="24">
        <v>122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5257</v>
      </c>
      <c r="C16" s="23">
        <v>1056</v>
      </c>
      <c r="D16" s="23">
        <v>495</v>
      </c>
      <c r="E16" s="23">
        <v>737</v>
      </c>
      <c r="F16" s="23">
        <v>866</v>
      </c>
      <c r="G16" s="23">
        <v>374</v>
      </c>
      <c r="H16" s="23">
        <v>551</v>
      </c>
      <c r="I16" s="23">
        <v>565</v>
      </c>
      <c r="J16" s="24">
        <v>613</v>
      </c>
    </row>
    <row r="17" spans="1:10" ht="12" customHeight="1" x14ac:dyDescent="0.25">
      <c r="A17" s="5">
        <v>5</v>
      </c>
      <c r="B17" s="23">
        <v>1083</v>
      </c>
      <c r="C17" s="23">
        <v>222</v>
      </c>
      <c r="D17" s="23">
        <v>102</v>
      </c>
      <c r="E17" s="23">
        <v>148</v>
      </c>
      <c r="F17" s="23">
        <v>178</v>
      </c>
      <c r="G17" s="23">
        <v>77</v>
      </c>
      <c r="H17" s="23">
        <v>114</v>
      </c>
      <c r="I17" s="23">
        <v>120</v>
      </c>
      <c r="J17" s="24">
        <v>122</v>
      </c>
    </row>
    <row r="18" spans="1:10" ht="12" customHeight="1" x14ac:dyDescent="0.25">
      <c r="A18" s="5">
        <v>6</v>
      </c>
      <c r="B18" s="23">
        <v>1070</v>
      </c>
      <c r="C18" s="23">
        <v>218</v>
      </c>
      <c r="D18" s="23">
        <v>100</v>
      </c>
      <c r="E18" s="23">
        <v>148</v>
      </c>
      <c r="F18" s="23">
        <v>177</v>
      </c>
      <c r="G18" s="23">
        <v>76</v>
      </c>
      <c r="H18" s="23">
        <v>113</v>
      </c>
      <c r="I18" s="23">
        <v>116</v>
      </c>
      <c r="J18" s="24">
        <v>122</v>
      </c>
    </row>
    <row r="19" spans="1:10" ht="12" customHeight="1" x14ac:dyDescent="0.25">
      <c r="A19" s="5">
        <v>7</v>
      </c>
      <c r="B19" s="23">
        <v>1055</v>
      </c>
      <c r="C19" s="23">
        <v>212</v>
      </c>
      <c r="D19" s="23">
        <v>99</v>
      </c>
      <c r="E19" s="23">
        <v>147</v>
      </c>
      <c r="F19" s="23">
        <v>174</v>
      </c>
      <c r="G19" s="23">
        <v>76</v>
      </c>
      <c r="H19" s="23">
        <v>111</v>
      </c>
      <c r="I19" s="23">
        <v>113</v>
      </c>
      <c r="J19" s="24">
        <v>123</v>
      </c>
    </row>
    <row r="20" spans="1:10" ht="12" customHeight="1" x14ac:dyDescent="0.25">
      <c r="A20" s="5">
        <v>8</v>
      </c>
      <c r="B20" s="23">
        <v>1036</v>
      </c>
      <c r="C20" s="23">
        <v>205</v>
      </c>
      <c r="D20" s="23">
        <v>98</v>
      </c>
      <c r="E20" s="23">
        <v>147</v>
      </c>
      <c r="F20" s="23">
        <v>171</v>
      </c>
      <c r="G20" s="23">
        <v>74</v>
      </c>
      <c r="H20" s="23">
        <v>108</v>
      </c>
      <c r="I20" s="23">
        <v>110</v>
      </c>
      <c r="J20" s="24">
        <v>123</v>
      </c>
    </row>
    <row r="21" spans="1:10" ht="12" customHeight="1" x14ac:dyDescent="0.25">
      <c r="A21" s="5">
        <v>9</v>
      </c>
      <c r="B21" s="23">
        <v>1013</v>
      </c>
      <c r="C21" s="23">
        <v>199</v>
      </c>
      <c r="D21" s="23">
        <v>96</v>
      </c>
      <c r="E21" s="23">
        <v>147</v>
      </c>
      <c r="F21" s="23">
        <v>166</v>
      </c>
      <c r="G21" s="23">
        <v>71</v>
      </c>
      <c r="H21" s="23">
        <v>105</v>
      </c>
      <c r="I21" s="23">
        <v>106</v>
      </c>
      <c r="J21" s="24">
        <v>123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4594</v>
      </c>
      <c r="C23" s="23">
        <v>903</v>
      </c>
      <c r="D23" s="23">
        <v>452</v>
      </c>
      <c r="E23" s="23">
        <v>685</v>
      </c>
      <c r="F23" s="23">
        <v>722</v>
      </c>
      <c r="G23" s="23">
        <v>307</v>
      </c>
      <c r="H23" s="23">
        <v>454</v>
      </c>
      <c r="I23" s="23">
        <v>483</v>
      </c>
      <c r="J23" s="24">
        <v>588</v>
      </c>
    </row>
    <row r="24" spans="1:10" ht="12" customHeight="1" x14ac:dyDescent="0.25">
      <c r="A24" s="5">
        <v>10</v>
      </c>
      <c r="B24" s="23">
        <v>989</v>
      </c>
      <c r="C24" s="23">
        <v>194</v>
      </c>
      <c r="D24" s="23">
        <v>96</v>
      </c>
      <c r="E24" s="23">
        <v>145</v>
      </c>
      <c r="F24" s="23">
        <v>159</v>
      </c>
      <c r="G24" s="23">
        <v>68</v>
      </c>
      <c r="H24" s="23">
        <v>101</v>
      </c>
      <c r="I24" s="23">
        <v>103</v>
      </c>
      <c r="J24" s="24">
        <v>123</v>
      </c>
    </row>
    <row r="25" spans="1:10" ht="12" customHeight="1" x14ac:dyDescent="0.25">
      <c r="A25" s="5">
        <v>11</v>
      </c>
      <c r="B25" s="23">
        <v>955</v>
      </c>
      <c r="C25" s="23">
        <v>187</v>
      </c>
      <c r="D25" s="23">
        <v>95</v>
      </c>
      <c r="E25" s="23">
        <v>143</v>
      </c>
      <c r="F25" s="23">
        <v>150</v>
      </c>
      <c r="G25" s="23">
        <v>64</v>
      </c>
      <c r="H25" s="23">
        <v>94</v>
      </c>
      <c r="I25" s="23">
        <v>100</v>
      </c>
      <c r="J25" s="24">
        <v>122</v>
      </c>
    </row>
    <row r="26" spans="1:10" ht="12" customHeight="1" x14ac:dyDescent="0.25">
      <c r="A26" s="5">
        <v>12</v>
      </c>
      <c r="B26" s="23">
        <v>916</v>
      </c>
      <c r="C26" s="23">
        <v>178</v>
      </c>
      <c r="D26" s="23">
        <v>92</v>
      </c>
      <c r="E26" s="23">
        <v>139</v>
      </c>
      <c r="F26" s="23">
        <v>142</v>
      </c>
      <c r="G26" s="23">
        <v>60</v>
      </c>
      <c r="H26" s="23">
        <v>89</v>
      </c>
      <c r="I26" s="23">
        <v>96</v>
      </c>
      <c r="J26" s="24">
        <v>120</v>
      </c>
    </row>
    <row r="27" spans="1:10" ht="12" customHeight="1" x14ac:dyDescent="0.25">
      <c r="A27" s="5">
        <v>13</v>
      </c>
      <c r="B27" s="23">
        <v>883</v>
      </c>
      <c r="C27" s="23">
        <v>175</v>
      </c>
      <c r="D27" s="23">
        <v>87</v>
      </c>
      <c r="E27" s="23">
        <v>133</v>
      </c>
      <c r="F27" s="23">
        <v>137</v>
      </c>
      <c r="G27" s="23">
        <v>58</v>
      </c>
      <c r="H27" s="23">
        <v>86</v>
      </c>
      <c r="I27" s="23">
        <v>93</v>
      </c>
      <c r="J27" s="24">
        <v>114</v>
      </c>
    </row>
    <row r="28" spans="1:10" ht="12" customHeight="1" x14ac:dyDescent="0.25">
      <c r="A28" s="5">
        <v>14</v>
      </c>
      <c r="B28" s="23">
        <v>851</v>
      </c>
      <c r="C28" s="23">
        <v>169</v>
      </c>
      <c r="D28" s="23">
        <v>82</v>
      </c>
      <c r="E28" s="23">
        <v>125</v>
      </c>
      <c r="F28" s="23">
        <v>134</v>
      </c>
      <c r="G28" s="23">
        <v>57</v>
      </c>
      <c r="H28" s="23">
        <v>84</v>
      </c>
      <c r="I28" s="23">
        <v>91</v>
      </c>
      <c r="J28" s="24">
        <v>109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3737</v>
      </c>
      <c r="C30" s="23">
        <v>779</v>
      </c>
      <c r="D30" s="23">
        <v>346</v>
      </c>
      <c r="E30" s="23">
        <v>513</v>
      </c>
      <c r="F30" s="23">
        <v>600</v>
      </c>
      <c r="G30" s="23">
        <v>257</v>
      </c>
      <c r="H30" s="23">
        <v>367</v>
      </c>
      <c r="I30" s="23">
        <v>413</v>
      </c>
      <c r="J30" s="24">
        <v>462</v>
      </c>
    </row>
    <row r="31" spans="1:10" ht="12" customHeight="1" x14ac:dyDescent="0.25">
      <c r="A31" s="6">
        <v>15</v>
      </c>
      <c r="B31" s="23">
        <v>818</v>
      </c>
      <c r="C31" s="23">
        <v>164</v>
      </c>
      <c r="D31" s="23">
        <v>78</v>
      </c>
      <c r="E31" s="23">
        <v>118</v>
      </c>
      <c r="F31" s="23">
        <v>130</v>
      </c>
      <c r="G31" s="23">
        <v>56</v>
      </c>
      <c r="H31" s="23">
        <v>81</v>
      </c>
      <c r="I31" s="23">
        <v>88</v>
      </c>
      <c r="J31" s="24">
        <v>103</v>
      </c>
    </row>
    <row r="32" spans="1:10" ht="12" customHeight="1" x14ac:dyDescent="0.25">
      <c r="A32" s="6">
        <v>16</v>
      </c>
      <c r="B32" s="23">
        <v>784</v>
      </c>
      <c r="C32" s="23">
        <v>160</v>
      </c>
      <c r="D32" s="23">
        <v>72</v>
      </c>
      <c r="E32" s="23">
        <v>110</v>
      </c>
      <c r="F32" s="23">
        <v>125</v>
      </c>
      <c r="G32" s="23">
        <v>55</v>
      </c>
      <c r="H32" s="23">
        <v>79</v>
      </c>
      <c r="I32" s="23">
        <v>86</v>
      </c>
      <c r="J32" s="24">
        <v>97</v>
      </c>
    </row>
    <row r="33" spans="1:10" ht="12" customHeight="1" x14ac:dyDescent="0.25">
      <c r="A33" s="6">
        <v>17</v>
      </c>
      <c r="B33" s="23">
        <v>748</v>
      </c>
      <c r="C33" s="23">
        <v>157</v>
      </c>
      <c r="D33" s="23">
        <v>68</v>
      </c>
      <c r="E33" s="23">
        <v>102</v>
      </c>
      <c r="F33" s="23">
        <v>120</v>
      </c>
      <c r="G33" s="23">
        <v>53</v>
      </c>
      <c r="H33" s="23">
        <v>75</v>
      </c>
      <c r="I33" s="23">
        <v>82</v>
      </c>
      <c r="J33" s="24">
        <v>91</v>
      </c>
    </row>
    <row r="34" spans="1:10" ht="12" customHeight="1" x14ac:dyDescent="0.25">
      <c r="A34" s="6">
        <v>18</v>
      </c>
      <c r="B34" s="23">
        <v>711</v>
      </c>
      <c r="C34" s="23">
        <v>151</v>
      </c>
      <c r="D34" s="23">
        <v>65</v>
      </c>
      <c r="E34" s="23">
        <v>95</v>
      </c>
      <c r="F34" s="23">
        <v>115</v>
      </c>
      <c r="G34" s="23">
        <v>49</v>
      </c>
      <c r="H34" s="23">
        <v>70</v>
      </c>
      <c r="I34" s="23">
        <v>79</v>
      </c>
      <c r="J34" s="24">
        <v>87</v>
      </c>
    </row>
    <row r="35" spans="1:10" ht="12" customHeight="1" x14ac:dyDescent="0.25">
      <c r="A35" s="6">
        <v>19</v>
      </c>
      <c r="B35" s="23">
        <v>676</v>
      </c>
      <c r="C35" s="23">
        <v>147</v>
      </c>
      <c r="D35" s="23">
        <v>63</v>
      </c>
      <c r="E35" s="23">
        <v>88</v>
      </c>
      <c r="F35" s="23">
        <v>110</v>
      </c>
      <c r="G35" s="23">
        <v>44</v>
      </c>
      <c r="H35" s="23">
        <v>62</v>
      </c>
      <c r="I35" s="23">
        <v>78</v>
      </c>
      <c r="J35" s="24">
        <v>84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2957</v>
      </c>
      <c r="C37" s="23">
        <v>674</v>
      </c>
      <c r="D37" s="23">
        <v>297</v>
      </c>
      <c r="E37" s="23">
        <v>353</v>
      </c>
      <c r="F37" s="23">
        <v>490</v>
      </c>
      <c r="G37" s="23">
        <v>169</v>
      </c>
      <c r="H37" s="23">
        <v>246</v>
      </c>
      <c r="I37" s="23">
        <v>353</v>
      </c>
      <c r="J37" s="24">
        <v>375</v>
      </c>
    </row>
    <row r="38" spans="1:10" ht="12.95" customHeight="1" x14ac:dyDescent="0.25">
      <c r="A38" s="5" t="s">
        <v>10</v>
      </c>
      <c r="B38" s="23">
        <v>2476</v>
      </c>
      <c r="C38" s="23">
        <v>552</v>
      </c>
      <c r="D38" s="23">
        <v>247</v>
      </c>
      <c r="E38" s="23">
        <v>285</v>
      </c>
      <c r="F38" s="23">
        <v>374</v>
      </c>
      <c r="G38" s="23">
        <v>144</v>
      </c>
      <c r="H38" s="23">
        <v>285</v>
      </c>
      <c r="I38" s="23">
        <v>283</v>
      </c>
      <c r="J38" s="24">
        <v>306</v>
      </c>
    </row>
    <row r="39" spans="1:10" ht="12.95" customHeight="1" x14ac:dyDescent="0.25">
      <c r="A39" s="5" t="s">
        <v>11</v>
      </c>
      <c r="B39" s="23">
        <v>2104</v>
      </c>
      <c r="C39" s="23">
        <v>449</v>
      </c>
      <c r="D39" s="23">
        <v>211</v>
      </c>
      <c r="E39" s="23">
        <v>294</v>
      </c>
      <c r="F39" s="23">
        <v>290</v>
      </c>
      <c r="G39" s="23">
        <v>131</v>
      </c>
      <c r="H39" s="23">
        <v>248</v>
      </c>
      <c r="I39" s="23">
        <v>229</v>
      </c>
      <c r="J39" s="24">
        <v>252</v>
      </c>
    </row>
    <row r="40" spans="1:10" ht="12.95" customHeight="1" x14ac:dyDescent="0.25">
      <c r="A40" s="5" t="s">
        <v>12</v>
      </c>
      <c r="B40" s="23">
        <v>1680</v>
      </c>
      <c r="C40" s="23">
        <v>397</v>
      </c>
      <c r="D40" s="23">
        <v>146</v>
      </c>
      <c r="E40" s="23">
        <v>216</v>
      </c>
      <c r="F40" s="23">
        <v>263</v>
      </c>
      <c r="G40" s="23">
        <v>93</v>
      </c>
      <c r="H40" s="23">
        <v>171</v>
      </c>
      <c r="I40" s="23">
        <v>178</v>
      </c>
      <c r="J40" s="24">
        <v>216</v>
      </c>
    </row>
    <row r="41" spans="1:10" ht="12.95" customHeight="1" x14ac:dyDescent="0.25">
      <c r="A41" s="5" t="s">
        <v>13</v>
      </c>
      <c r="B41" s="23">
        <v>1339</v>
      </c>
      <c r="C41" s="23">
        <v>274</v>
      </c>
      <c r="D41" s="23">
        <v>136</v>
      </c>
      <c r="E41" s="23">
        <v>187</v>
      </c>
      <c r="F41" s="23">
        <v>197</v>
      </c>
      <c r="G41" s="23">
        <v>84</v>
      </c>
      <c r="H41" s="23">
        <v>150</v>
      </c>
      <c r="I41" s="23">
        <v>141</v>
      </c>
      <c r="J41" s="24">
        <v>170</v>
      </c>
    </row>
    <row r="42" spans="1:10" ht="12.95" customHeight="1" x14ac:dyDescent="0.25">
      <c r="A42" s="5" t="s">
        <v>14</v>
      </c>
      <c r="B42" s="23">
        <v>1164</v>
      </c>
      <c r="C42" s="23">
        <v>231</v>
      </c>
      <c r="D42" s="23">
        <v>111</v>
      </c>
      <c r="E42" s="23">
        <v>166</v>
      </c>
      <c r="F42" s="23">
        <v>166</v>
      </c>
      <c r="G42" s="23">
        <v>77</v>
      </c>
      <c r="H42" s="23">
        <v>142</v>
      </c>
      <c r="I42" s="23">
        <v>120</v>
      </c>
      <c r="J42" s="24">
        <v>151</v>
      </c>
    </row>
    <row r="43" spans="1:10" ht="12.95" customHeight="1" x14ac:dyDescent="0.25">
      <c r="A43" s="5" t="s">
        <v>15</v>
      </c>
      <c r="B43" s="23">
        <v>982</v>
      </c>
      <c r="C43" s="23">
        <v>194</v>
      </c>
      <c r="D43" s="23">
        <v>106</v>
      </c>
      <c r="E43" s="23">
        <v>131</v>
      </c>
      <c r="F43" s="23">
        <v>167</v>
      </c>
      <c r="G43" s="23">
        <v>60</v>
      </c>
      <c r="H43" s="23">
        <v>109</v>
      </c>
      <c r="I43" s="23">
        <v>92</v>
      </c>
      <c r="J43" s="24">
        <v>123</v>
      </c>
    </row>
    <row r="44" spans="1:10" ht="12.95" customHeight="1" x14ac:dyDescent="0.25">
      <c r="A44" s="5" t="s">
        <v>16</v>
      </c>
      <c r="B44" s="23">
        <v>804</v>
      </c>
      <c r="C44" s="23">
        <v>161</v>
      </c>
      <c r="D44" s="23">
        <v>101</v>
      </c>
      <c r="E44" s="23">
        <v>111</v>
      </c>
      <c r="F44" s="23">
        <v>109</v>
      </c>
      <c r="G44" s="23">
        <v>38</v>
      </c>
      <c r="H44" s="23">
        <v>79</v>
      </c>
      <c r="I44" s="23">
        <v>93</v>
      </c>
      <c r="J44" s="24">
        <v>112</v>
      </c>
    </row>
    <row r="45" spans="1:10" ht="12.95" customHeight="1" x14ac:dyDescent="0.25">
      <c r="A45" s="5" t="s">
        <v>17</v>
      </c>
      <c r="B45" s="23">
        <v>655</v>
      </c>
      <c r="C45" s="23">
        <v>110</v>
      </c>
      <c r="D45" s="23">
        <v>73</v>
      </c>
      <c r="E45" s="23">
        <v>112</v>
      </c>
      <c r="F45" s="23">
        <v>92</v>
      </c>
      <c r="G45" s="23">
        <v>48</v>
      </c>
      <c r="H45" s="23">
        <v>71</v>
      </c>
      <c r="I45" s="23">
        <v>71</v>
      </c>
      <c r="J45" s="24">
        <v>78</v>
      </c>
    </row>
    <row r="46" spans="1:10" ht="12.95" customHeight="1" x14ac:dyDescent="0.25">
      <c r="A46" s="5" t="s">
        <v>18</v>
      </c>
      <c r="B46" s="23">
        <v>536</v>
      </c>
      <c r="C46" s="23">
        <v>97</v>
      </c>
      <c r="D46" s="23">
        <v>41</v>
      </c>
      <c r="E46" s="23">
        <v>88</v>
      </c>
      <c r="F46" s="23">
        <v>80</v>
      </c>
      <c r="G46" s="23">
        <v>29</v>
      </c>
      <c r="H46" s="23">
        <v>62</v>
      </c>
      <c r="I46" s="23">
        <v>65</v>
      </c>
      <c r="J46" s="24">
        <v>74</v>
      </c>
    </row>
    <row r="47" spans="1:10" ht="12.95" customHeight="1" x14ac:dyDescent="0.25">
      <c r="A47" s="5" t="s">
        <v>19</v>
      </c>
      <c r="B47" s="23">
        <v>385</v>
      </c>
      <c r="C47" s="23">
        <v>85</v>
      </c>
      <c r="D47" s="23">
        <v>43</v>
      </c>
      <c r="E47" s="23">
        <v>61</v>
      </c>
      <c r="F47" s="23">
        <v>48</v>
      </c>
      <c r="G47" s="23">
        <v>23</v>
      </c>
      <c r="H47" s="23">
        <v>38</v>
      </c>
      <c r="I47" s="23">
        <v>37</v>
      </c>
      <c r="J47" s="24">
        <v>50</v>
      </c>
    </row>
    <row r="48" spans="1:10" ht="12.95" customHeight="1" x14ac:dyDescent="0.25">
      <c r="A48" s="5" t="s">
        <v>20</v>
      </c>
      <c r="B48" s="23">
        <v>247</v>
      </c>
      <c r="C48" s="23">
        <v>48</v>
      </c>
      <c r="D48" s="23">
        <v>25</v>
      </c>
      <c r="E48" s="23">
        <v>32</v>
      </c>
      <c r="F48" s="23">
        <v>47</v>
      </c>
      <c r="G48" s="23">
        <v>8</v>
      </c>
      <c r="H48" s="23">
        <v>36</v>
      </c>
      <c r="I48" s="23">
        <v>21</v>
      </c>
      <c r="J48" s="24">
        <v>30</v>
      </c>
    </row>
    <row r="49" spans="1:14" ht="12.95" customHeight="1" x14ac:dyDescent="0.25">
      <c r="A49" s="22" t="s">
        <v>21</v>
      </c>
      <c r="B49" s="23">
        <v>151</v>
      </c>
      <c r="C49" s="23">
        <v>22</v>
      </c>
      <c r="D49" s="23">
        <v>12</v>
      </c>
      <c r="E49" s="23">
        <v>30</v>
      </c>
      <c r="F49" s="23">
        <v>24</v>
      </c>
      <c r="G49" s="23">
        <v>15</v>
      </c>
      <c r="H49" s="23">
        <v>17</v>
      </c>
      <c r="I49" s="23">
        <v>12</v>
      </c>
      <c r="J49" s="24">
        <v>19</v>
      </c>
    </row>
    <row r="50" spans="1:14" ht="12.95" customHeight="1" x14ac:dyDescent="0.25">
      <c r="A50" s="22" t="s">
        <v>22</v>
      </c>
      <c r="B50" s="23">
        <v>99</v>
      </c>
      <c r="C50" s="23">
        <v>23</v>
      </c>
      <c r="D50" s="23">
        <v>11</v>
      </c>
      <c r="E50" s="23">
        <v>16</v>
      </c>
      <c r="F50" s="23">
        <v>15</v>
      </c>
      <c r="G50" s="23">
        <v>5</v>
      </c>
      <c r="H50" s="23">
        <v>10</v>
      </c>
      <c r="I50" s="23">
        <v>10</v>
      </c>
      <c r="J50" s="24">
        <v>9</v>
      </c>
    </row>
    <row r="51" spans="1:14" x14ac:dyDescent="0.25">
      <c r="A51" s="26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16755</v>
      </c>
      <c r="C52" s="8">
        <v>3492</v>
      </c>
      <c r="D52" s="8">
        <v>1614</v>
      </c>
      <c r="E52" s="8">
        <v>2306</v>
      </c>
      <c r="F52" s="8">
        <v>2532</v>
      </c>
      <c r="G52" s="8">
        <v>1095</v>
      </c>
      <c r="H52" s="8">
        <v>1719</v>
      </c>
      <c r="I52" s="8">
        <v>1921</v>
      </c>
      <c r="J52" s="10">
        <v>2076</v>
      </c>
    </row>
    <row r="53" spans="1:14" s="1" customFormat="1" ht="15" customHeight="1" x14ac:dyDescent="0.25">
      <c r="A53" s="21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2841</v>
      </c>
      <c r="C54" s="23">
        <v>610</v>
      </c>
      <c r="D54" s="23">
        <v>278</v>
      </c>
      <c r="E54" s="23">
        <v>409</v>
      </c>
      <c r="F54" s="23">
        <v>420</v>
      </c>
      <c r="G54" s="23">
        <v>184</v>
      </c>
      <c r="H54" s="23">
        <v>260</v>
      </c>
      <c r="I54" s="23">
        <v>363</v>
      </c>
      <c r="J54" s="24">
        <v>317</v>
      </c>
    </row>
    <row r="55" spans="1:14" ht="12" customHeight="1" x14ac:dyDescent="0.25">
      <c r="A55" s="5">
        <v>0</v>
      </c>
      <c r="B55" s="23">
        <v>549</v>
      </c>
      <c r="C55" s="31">
        <v>124</v>
      </c>
      <c r="D55" s="31">
        <v>69</v>
      </c>
      <c r="E55" s="31">
        <v>78</v>
      </c>
      <c r="F55" s="31">
        <v>73</v>
      </c>
      <c r="G55" s="31">
        <v>31</v>
      </c>
      <c r="H55" s="31">
        <v>46</v>
      </c>
      <c r="I55" s="31">
        <v>69</v>
      </c>
      <c r="J55" s="32">
        <v>59</v>
      </c>
    </row>
    <row r="56" spans="1:14" ht="12" customHeight="1" x14ac:dyDescent="0.25">
      <c r="A56" s="5">
        <v>1</v>
      </c>
      <c r="B56" s="23">
        <v>547</v>
      </c>
      <c r="C56" s="31">
        <v>123</v>
      </c>
      <c r="D56" s="31">
        <v>62</v>
      </c>
      <c r="E56" s="31">
        <v>75</v>
      </c>
      <c r="F56" s="31">
        <v>79</v>
      </c>
      <c r="G56" s="31">
        <v>34</v>
      </c>
      <c r="H56" s="31">
        <v>51</v>
      </c>
      <c r="I56" s="31">
        <v>64</v>
      </c>
      <c r="J56" s="32">
        <v>59</v>
      </c>
    </row>
    <row r="57" spans="1:14" ht="12" customHeight="1" x14ac:dyDescent="0.25">
      <c r="A57" s="5">
        <v>2</v>
      </c>
      <c r="B57" s="23">
        <v>546</v>
      </c>
      <c r="C57" s="31">
        <v>121</v>
      </c>
      <c r="D57" s="31">
        <v>57</v>
      </c>
      <c r="E57" s="31">
        <v>74</v>
      </c>
      <c r="F57" s="31">
        <v>83</v>
      </c>
      <c r="G57" s="31">
        <v>36</v>
      </c>
      <c r="H57" s="31">
        <v>55</v>
      </c>
      <c r="I57" s="31">
        <v>61</v>
      </c>
      <c r="J57" s="32">
        <v>59</v>
      </c>
    </row>
    <row r="58" spans="1:14" ht="12" customHeight="1" x14ac:dyDescent="0.25">
      <c r="A58" s="5">
        <v>3</v>
      </c>
      <c r="B58" s="23">
        <v>544</v>
      </c>
      <c r="C58" s="31">
        <v>120</v>
      </c>
      <c r="D58" s="31">
        <v>53</v>
      </c>
      <c r="E58" s="31">
        <v>72</v>
      </c>
      <c r="F58" s="31">
        <v>87</v>
      </c>
      <c r="G58" s="31">
        <v>38</v>
      </c>
      <c r="H58" s="31">
        <v>57</v>
      </c>
      <c r="I58" s="31">
        <v>58</v>
      </c>
      <c r="J58" s="32">
        <v>59</v>
      </c>
    </row>
    <row r="59" spans="1:14" ht="12" customHeight="1" x14ac:dyDescent="0.25">
      <c r="A59" s="5">
        <v>4</v>
      </c>
      <c r="B59" s="23">
        <v>540</v>
      </c>
      <c r="C59" s="31">
        <v>117</v>
      </c>
      <c r="D59" s="31">
        <v>50</v>
      </c>
      <c r="E59" s="31">
        <v>71</v>
      </c>
      <c r="F59" s="31">
        <v>90</v>
      </c>
      <c r="G59" s="31">
        <v>38</v>
      </c>
      <c r="H59" s="31">
        <v>59</v>
      </c>
      <c r="I59" s="31">
        <v>55</v>
      </c>
      <c r="J59" s="32">
        <v>60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2666</v>
      </c>
      <c r="C61" s="23">
        <v>526</v>
      </c>
      <c r="D61" s="23">
        <v>254</v>
      </c>
      <c r="E61" s="23">
        <v>390</v>
      </c>
      <c r="F61" s="23">
        <v>418</v>
      </c>
      <c r="G61" s="23">
        <v>188</v>
      </c>
      <c r="H61" s="23">
        <v>269</v>
      </c>
      <c r="I61" s="23">
        <v>308</v>
      </c>
      <c r="J61" s="24">
        <v>313</v>
      </c>
      <c r="N61" s="9"/>
    </row>
    <row r="62" spans="1:14" ht="12" customHeight="1" x14ac:dyDescent="0.25">
      <c r="A62" s="5">
        <v>5</v>
      </c>
      <c r="B62" s="23">
        <v>533</v>
      </c>
      <c r="C62" s="31">
        <v>113</v>
      </c>
      <c r="D62" s="31">
        <v>49</v>
      </c>
      <c r="E62" s="31">
        <v>70</v>
      </c>
      <c r="F62" s="31">
        <v>91</v>
      </c>
      <c r="G62" s="31">
        <v>38</v>
      </c>
      <c r="H62" s="31">
        <v>59</v>
      </c>
      <c r="I62" s="31">
        <v>53</v>
      </c>
      <c r="J62" s="32">
        <v>60</v>
      </c>
    </row>
    <row r="63" spans="1:14" ht="12" customHeight="1" x14ac:dyDescent="0.25">
      <c r="A63" s="5">
        <v>6</v>
      </c>
      <c r="B63" s="23">
        <v>527</v>
      </c>
      <c r="C63" s="31">
        <v>110</v>
      </c>
      <c r="D63" s="31">
        <v>48</v>
      </c>
      <c r="E63" s="31">
        <v>70</v>
      </c>
      <c r="F63" s="31">
        <v>91</v>
      </c>
      <c r="G63" s="31">
        <v>38</v>
      </c>
      <c r="H63" s="31">
        <v>58</v>
      </c>
      <c r="I63" s="31">
        <v>52</v>
      </c>
      <c r="J63" s="32">
        <v>60</v>
      </c>
    </row>
    <row r="64" spans="1:14" ht="12" customHeight="1" x14ac:dyDescent="0.25">
      <c r="A64" s="5">
        <v>7</v>
      </c>
      <c r="B64" s="23">
        <v>520</v>
      </c>
      <c r="C64" s="31">
        <v>107</v>
      </c>
      <c r="D64" s="31">
        <v>48</v>
      </c>
      <c r="E64" s="31">
        <v>69</v>
      </c>
      <c r="F64" s="31">
        <v>90</v>
      </c>
      <c r="G64" s="31">
        <v>38</v>
      </c>
      <c r="H64" s="31">
        <v>57</v>
      </c>
      <c r="I64" s="31">
        <v>51</v>
      </c>
      <c r="J64" s="32">
        <v>60</v>
      </c>
    </row>
    <row r="65" spans="1:10" ht="12" customHeight="1" x14ac:dyDescent="0.25">
      <c r="A65" s="5">
        <v>8</v>
      </c>
      <c r="B65" s="23">
        <v>511</v>
      </c>
      <c r="C65" s="31">
        <v>102</v>
      </c>
      <c r="D65" s="31">
        <v>48</v>
      </c>
      <c r="E65" s="31">
        <v>69</v>
      </c>
      <c r="F65" s="31">
        <v>89</v>
      </c>
      <c r="G65" s="31">
        <v>37</v>
      </c>
      <c r="H65" s="31">
        <v>55</v>
      </c>
      <c r="I65" s="31">
        <v>51</v>
      </c>
      <c r="J65" s="32">
        <v>60</v>
      </c>
    </row>
    <row r="66" spans="1:10" ht="12" customHeight="1" x14ac:dyDescent="0.25">
      <c r="A66" s="5">
        <v>9</v>
      </c>
      <c r="B66" s="23">
        <v>500</v>
      </c>
      <c r="C66" s="31">
        <v>98</v>
      </c>
      <c r="D66" s="31">
        <v>48</v>
      </c>
      <c r="E66" s="31">
        <v>69</v>
      </c>
      <c r="F66" s="31">
        <v>87</v>
      </c>
      <c r="G66" s="31">
        <v>35</v>
      </c>
      <c r="H66" s="31">
        <v>53</v>
      </c>
      <c r="I66" s="31">
        <v>50</v>
      </c>
      <c r="J66" s="32">
        <v>60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4">
        <v>2311</v>
      </c>
      <c r="C68" s="23">
        <v>469</v>
      </c>
      <c r="D68" s="23">
        <v>216</v>
      </c>
      <c r="E68" s="23">
        <v>358</v>
      </c>
      <c r="F68" s="23">
        <v>339</v>
      </c>
      <c r="G68" s="23">
        <v>156</v>
      </c>
      <c r="H68" s="23">
        <v>231</v>
      </c>
      <c r="I68" s="23">
        <v>239</v>
      </c>
      <c r="J68" s="24">
        <v>303</v>
      </c>
    </row>
    <row r="69" spans="1:10" ht="12" customHeight="1" x14ac:dyDescent="0.25">
      <c r="A69" s="5">
        <v>10</v>
      </c>
      <c r="B69" s="24">
        <v>489</v>
      </c>
      <c r="C69" s="31">
        <v>94</v>
      </c>
      <c r="D69" s="31">
        <v>49</v>
      </c>
      <c r="E69" s="31">
        <v>68</v>
      </c>
      <c r="F69" s="31">
        <v>84</v>
      </c>
      <c r="G69" s="31">
        <v>34</v>
      </c>
      <c r="H69" s="31">
        <v>50</v>
      </c>
      <c r="I69" s="31">
        <v>50</v>
      </c>
      <c r="J69" s="32">
        <v>60</v>
      </c>
    </row>
    <row r="70" spans="1:10" ht="12" customHeight="1" x14ac:dyDescent="0.25">
      <c r="A70" s="5">
        <v>11</v>
      </c>
      <c r="B70" s="24">
        <v>473</v>
      </c>
      <c r="C70" s="31">
        <v>89</v>
      </c>
      <c r="D70" s="31">
        <v>50</v>
      </c>
      <c r="E70" s="31">
        <v>67</v>
      </c>
      <c r="F70" s="31">
        <v>80</v>
      </c>
      <c r="G70" s="31">
        <v>32</v>
      </c>
      <c r="H70" s="31">
        <v>46</v>
      </c>
      <c r="I70" s="31">
        <v>50</v>
      </c>
      <c r="J70" s="32">
        <v>59</v>
      </c>
    </row>
    <row r="71" spans="1:10" ht="12" customHeight="1" x14ac:dyDescent="0.25">
      <c r="A71" s="5">
        <v>12</v>
      </c>
      <c r="B71" s="24">
        <v>455</v>
      </c>
      <c r="C71" s="31">
        <v>84</v>
      </c>
      <c r="D71" s="31">
        <v>49</v>
      </c>
      <c r="E71" s="31">
        <v>66</v>
      </c>
      <c r="F71" s="31">
        <v>76</v>
      </c>
      <c r="G71" s="31">
        <v>30</v>
      </c>
      <c r="H71" s="31">
        <v>43</v>
      </c>
      <c r="I71" s="31">
        <v>49</v>
      </c>
      <c r="J71" s="32">
        <v>58</v>
      </c>
    </row>
    <row r="72" spans="1:10" ht="12" customHeight="1" x14ac:dyDescent="0.25">
      <c r="A72" s="5">
        <v>13</v>
      </c>
      <c r="B72" s="24">
        <v>440</v>
      </c>
      <c r="C72" s="31">
        <v>84</v>
      </c>
      <c r="D72" s="31">
        <v>46</v>
      </c>
      <c r="E72" s="31">
        <v>64</v>
      </c>
      <c r="F72" s="31">
        <v>73</v>
      </c>
      <c r="G72" s="31">
        <v>28</v>
      </c>
      <c r="H72" s="31">
        <v>42</v>
      </c>
      <c r="I72" s="31">
        <v>48</v>
      </c>
      <c r="J72" s="32">
        <v>55</v>
      </c>
    </row>
    <row r="73" spans="1:10" ht="12" customHeight="1" x14ac:dyDescent="0.25">
      <c r="A73" s="7">
        <v>14</v>
      </c>
      <c r="B73" s="24">
        <v>426</v>
      </c>
      <c r="C73" s="31">
        <v>83</v>
      </c>
      <c r="D73" s="31">
        <v>42</v>
      </c>
      <c r="E73" s="31">
        <v>62</v>
      </c>
      <c r="F73" s="31">
        <v>70</v>
      </c>
      <c r="G73" s="31">
        <v>27</v>
      </c>
      <c r="H73" s="31">
        <v>42</v>
      </c>
      <c r="I73" s="31">
        <v>47</v>
      </c>
      <c r="J73" s="32">
        <v>53</v>
      </c>
    </row>
    <row r="74" spans="1:10" ht="12" customHeight="1" x14ac:dyDescent="0.25">
      <c r="A74" s="33"/>
      <c r="B74" s="24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4">
        <v>1835</v>
      </c>
      <c r="C75" s="23">
        <v>375</v>
      </c>
      <c r="D75" s="23">
        <v>178</v>
      </c>
      <c r="E75" s="23">
        <v>235</v>
      </c>
      <c r="F75" s="23">
        <v>298</v>
      </c>
      <c r="G75" s="23">
        <v>139</v>
      </c>
      <c r="H75" s="23">
        <v>179</v>
      </c>
      <c r="I75" s="23">
        <v>198</v>
      </c>
      <c r="J75" s="24">
        <v>233</v>
      </c>
    </row>
    <row r="76" spans="1:10" ht="12" customHeight="1" x14ac:dyDescent="0.25">
      <c r="A76" s="6">
        <v>15</v>
      </c>
      <c r="B76" s="24">
        <v>412</v>
      </c>
      <c r="C76" s="31">
        <v>82</v>
      </c>
      <c r="D76" s="31">
        <v>39</v>
      </c>
      <c r="E76" s="31">
        <v>61</v>
      </c>
      <c r="F76" s="31">
        <v>67</v>
      </c>
      <c r="G76" s="31">
        <v>26</v>
      </c>
      <c r="H76" s="31">
        <v>41</v>
      </c>
      <c r="I76" s="31">
        <v>46</v>
      </c>
      <c r="J76" s="32">
        <v>50</v>
      </c>
    </row>
    <row r="77" spans="1:10" ht="12" customHeight="1" x14ac:dyDescent="0.25">
      <c r="A77" s="6">
        <v>16</v>
      </c>
      <c r="B77" s="24">
        <v>397</v>
      </c>
      <c r="C77" s="31">
        <v>82</v>
      </c>
      <c r="D77" s="31">
        <v>35</v>
      </c>
      <c r="E77" s="31">
        <v>59</v>
      </c>
      <c r="F77" s="31">
        <v>63</v>
      </c>
      <c r="G77" s="31">
        <v>25</v>
      </c>
      <c r="H77" s="31">
        <v>41</v>
      </c>
      <c r="I77" s="31">
        <v>45</v>
      </c>
      <c r="J77" s="32">
        <v>47</v>
      </c>
    </row>
    <row r="78" spans="1:10" ht="12" customHeight="1" x14ac:dyDescent="0.25">
      <c r="A78" s="6">
        <v>17</v>
      </c>
      <c r="B78" s="24">
        <v>381</v>
      </c>
      <c r="C78" s="31">
        <v>82</v>
      </c>
      <c r="D78" s="31">
        <v>32</v>
      </c>
      <c r="E78" s="31">
        <v>56</v>
      </c>
      <c r="F78" s="31">
        <v>60</v>
      </c>
      <c r="G78" s="31">
        <v>24</v>
      </c>
      <c r="H78" s="31">
        <v>39</v>
      </c>
      <c r="I78" s="31">
        <v>43</v>
      </c>
      <c r="J78" s="32">
        <v>45</v>
      </c>
    </row>
    <row r="79" spans="1:10" ht="12" customHeight="1" x14ac:dyDescent="0.25">
      <c r="A79" s="6">
        <v>18</v>
      </c>
      <c r="B79" s="24">
        <v>364</v>
      </c>
      <c r="C79" s="31">
        <v>80</v>
      </c>
      <c r="D79" s="31">
        <v>31</v>
      </c>
      <c r="E79" s="31">
        <v>53</v>
      </c>
      <c r="F79" s="31">
        <v>57</v>
      </c>
      <c r="G79" s="31">
        <v>22</v>
      </c>
      <c r="H79" s="31">
        <v>36</v>
      </c>
      <c r="I79" s="31">
        <v>41</v>
      </c>
      <c r="J79" s="32">
        <v>44</v>
      </c>
    </row>
    <row r="80" spans="1:10" ht="12" customHeight="1" x14ac:dyDescent="0.25">
      <c r="A80" s="6">
        <v>19</v>
      </c>
      <c r="B80" s="24">
        <v>348</v>
      </c>
      <c r="C80" s="31">
        <v>78</v>
      </c>
      <c r="D80" s="31">
        <v>31</v>
      </c>
      <c r="E80" s="31">
        <v>49</v>
      </c>
      <c r="F80" s="31">
        <v>55</v>
      </c>
      <c r="G80" s="31">
        <v>21</v>
      </c>
      <c r="H80" s="31">
        <v>31</v>
      </c>
      <c r="I80" s="31">
        <v>40</v>
      </c>
      <c r="J80" s="32">
        <v>43</v>
      </c>
    </row>
    <row r="81" spans="1:10" ht="12" customHeight="1" x14ac:dyDescent="0.25">
      <c r="A81" s="6"/>
      <c r="B81" s="24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>
        <v>0</v>
      </c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1392</v>
      </c>
      <c r="C84" s="54">
        <v>312</v>
      </c>
      <c r="D84" s="54">
        <v>137</v>
      </c>
      <c r="E84" s="54">
        <v>156</v>
      </c>
      <c r="F84" s="54">
        <v>237</v>
      </c>
      <c r="G84" s="54">
        <v>80</v>
      </c>
      <c r="H84" s="54">
        <v>127</v>
      </c>
      <c r="I84" s="54">
        <v>174</v>
      </c>
      <c r="J84" s="56">
        <v>169</v>
      </c>
    </row>
    <row r="85" spans="1:10" ht="12.95" customHeight="1" x14ac:dyDescent="0.25">
      <c r="A85" s="5" t="s">
        <v>10</v>
      </c>
      <c r="B85" s="23">
        <v>1106</v>
      </c>
      <c r="C85" s="54">
        <v>250</v>
      </c>
      <c r="D85" s="54">
        <v>99</v>
      </c>
      <c r="E85" s="54">
        <v>117</v>
      </c>
      <c r="F85" s="54">
        <v>172</v>
      </c>
      <c r="G85" s="54">
        <v>67</v>
      </c>
      <c r="H85" s="54">
        <v>119</v>
      </c>
      <c r="I85" s="54">
        <v>128</v>
      </c>
      <c r="J85" s="56">
        <v>154</v>
      </c>
    </row>
    <row r="86" spans="1:10" ht="12.95" customHeight="1" x14ac:dyDescent="0.25">
      <c r="A86" s="5" t="s">
        <v>11</v>
      </c>
      <c r="B86" s="23">
        <v>977</v>
      </c>
      <c r="C86" s="54">
        <v>197</v>
      </c>
      <c r="D86" s="54">
        <v>99</v>
      </c>
      <c r="E86" s="54">
        <v>120</v>
      </c>
      <c r="F86" s="54">
        <v>124</v>
      </c>
      <c r="G86" s="54">
        <v>74</v>
      </c>
      <c r="H86" s="54">
        <v>127</v>
      </c>
      <c r="I86" s="54">
        <v>119</v>
      </c>
      <c r="J86" s="56">
        <v>117</v>
      </c>
    </row>
    <row r="87" spans="1:10" ht="12.95" customHeight="1" x14ac:dyDescent="0.25">
      <c r="A87" s="5" t="s">
        <v>12</v>
      </c>
      <c r="B87" s="23">
        <v>814</v>
      </c>
      <c r="C87" s="54">
        <v>192</v>
      </c>
      <c r="D87" s="54">
        <v>62</v>
      </c>
      <c r="E87" s="54">
        <v>110</v>
      </c>
      <c r="F87" s="54">
        <v>111</v>
      </c>
      <c r="G87" s="54">
        <v>33</v>
      </c>
      <c r="H87" s="54">
        <v>99</v>
      </c>
      <c r="I87" s="54">
        <v>104</v>
      </c>
      <c r="J87" s="56">
        <v>103</v>
      </c>
    </row>
    <row r="88" spans="1:10" ht="12.95" customHeight="1" x14ac:dyDescent="0.25">
      <c r="A88" s="5" t="s">
        <v>13</v>
      </c>
      <c r="B88" s="23">
        <v>621</v>
      </c>
      <c r="C88" s="54">
        <v>121</v>
      </c>
      <c r="D88" s="54">
        <v>69</v>
      </c>
      <c r="E88" s="54">
        <v>93</v>
      </c>
      <c r="F88" s="54">
        <v>100</v>
      </c>
      <c r="G88" s="54">
        <v>41</v>
      </c>
      <c r="H88" s="54">
        <v>60</v>
      </c>
      <c r="I88" s="54">
        <v>59</v>
      </c>
      <c r="J88" s="56">
        <v>78</v>
      </c>
    </row>
    <row r="89" spans="1:10" ht="12.95" customHeight="1" x14ac:dyDescent="0.25">
      <c r="A89" s="5" t="s">
        <v>14</v>
      </c>
      <c r="B89" s="23">
        <v>534</v>
      </c>
      <c r="C89" s="54">
        <v>112</v>
      </c>
      <c r="D89" s="54">
        <v>46</v>
      </c>
      <c r="E89" s="54">
        <v>74</v>
      </c>
      <c r="F89" s="54">
        <v>70</v>
      </c>
      <c r="G89" s="54">
        <v>36</v>
      </c>
      <c r="H89" s="54">
        <v>67</v>
      </c>
      <c r="I89" s="54">
        <v>54</v>
      </c>
      <c r="J89" s="56">
        <v>75</v>
      </c>
    </row>
    <row r="90" spans="1:10" ht="12.95" customHeight="1" x14ac:dyDescent="0.25">
      <c r="A90" s="5" t="s">
        <v>15</v>
      </c>
      <c r="B90" s="23">
        <v>436</v>
      </c>
      <c r="C90" s="54">
        <v>100</v>
      </c>
      <c r="D90" s="54">
        <v>39</v>
      </c>
      <c r="E90" s="54">
        <v>56</v>
      </c>
      <c r="F90" s="54">
        <v>68</v>
      </c>
      <c r="G90" s="54">
        <v>25</v>
      </c>
      <c r="H90" s="54">
        <v>56</v>
      </c>
      <c r="I90" s="54">
        <v>39</v>
      </c>
      <c r="J90" s="56">
        <v>53</v>
      </c>
    </row>
    <row r="91" spans="1:10" ht="12.95" customHeight="1" x14ac:dyDescent="0.25">
      <c r="A91" s="5" t="s">
        <v>16</v>
      </c>
      <c r="B91" s="23">
        <v>352</v>
      </c>
      <c r="C91" s="54">
        <v>69</v>
      </c>
      <c r="D91" s="54">
        <v>53</v>
      </c>
      <c r="E91" s="54">
        <v>54</v>
      </c>
      <c r="F91" s="54">
        <v>44</v>
      </c>
      <c r="G91" s="54">
        <v>12</v>
      </c>
      <c r="H91" s="54">
        <v>34</v>
      </c>
      <c r="I91" s="54">
        <v>41</v>
      </c>
      <c r="J91" s="56">
        <v>45</v>
      </c>
    </row>
    <row r="92" spans="1:10" ht="12.95" customHeight="1" x14ac:dyDescent="0.25">
      <c r="A92" s="5" t="s">
        <v>17</v>
      </c>
      <c r="B92" s="23">
        <v>281</v>
      </c>
      <c r="C92" s="54">
        <v>48</v>
      </c>
      <c r="D92" s="54">
        <v>23</v>
      </c>
      <c r="E92" s="54">
        <v>42</v>
      </c>
      <c r="F92" s="54">
        <v>41</v>
      </c>
      <c r="G92" s="54">
        <v>21</v>
      </c>
      <c r="H92" s="54">
        <v>29</v>
      </c>
      <c r="I92" s="54">
        <v>34</v>
      </c>
      <c r="J92" s="56">
        <v>43</v>
      </c>
    </row>
    <row r="93" spans="1:10" ht="12.95" customHeight="1" x14ac:dyDescent="0.25">
      <c r="A93" s="5" t="s">
        <v>18</v>
      </c>
      <c r="B93" s="23">
        <v>224</v>
      </c>
      <c r="C93" s="54">
        <v>43</v>
      </c>
      <c r="D93" s="54">
        <v>20</v>
      </c>
      <c r="E93" s="54">
        <v>35</v>
      </c>
      <c r="F93" s="54">
        <v>33</v>
      </c>
      <c r="G93" s="54">
        <v>16</v>
      </c>
      <c r="H93" s="54">
        <v>21</v>
      </c>
      <c r="I93" s="54">
        <v>27</v>
      </c>
      <c r="J93" s="56">
        <v>29</v>
      </c>
    </row>
    <row r="94" spans="1:10" ht="12.95" customHeight="1" x14ac:dyDescent="0.25">
      <c r="A94" s="5" t="s">
        <v>19</v>
      </c>
      <c r="B94" s="23">
        <v>165</v>
      </c>
      <c r="C94" s="54">
        <v>32</v>
      </c>
      <c r="D94" s="54">
        <v>20</v>
      </c>
      <c r="E94" s="54">
        <v>26</v>
      </c>
      <c r="F94" s="54">
        <v>18</v>
      </c>
      <c r="G94" s="54">
        <v>10</v>
      </c>
      <c r="H94" s="54">
        <v>19</v>
      </c>
      <c r="I94" s="54">
        <v>17</v>
      </c>
      <c r="J94" s="56">
        <v>23</v>
      </c>
    </row>
    <row r="95" spans="1:10" ht="12.95" customHeight="1" x14ac:dyDescent="0.25">
      <c r="A95" s="5" t="s">
        <v>20</v>
      </c>
      <c r="B95" s="23">
        <v>106</v>
      </c>
      <c r="C95" s="54">
        <v>19</v>
      </c>
      <c r="D95" s="54">
        <v>13</v>
      </c>
      <c r="E95" s="54">
        <v>15</v>
      </c>
      <c r="F95" s="54">
        <v>19</v>
      </c>
      <c r="G95" s="54">
        <v>6</v>
      </c>
      <c r="H95" s="54">
        <v>12</v>
      </c>
      <c r="I95" s="54">
        <v>10</v>
      </c>
      <c r="J95" s="56">
        <v>12</v>
      </c>
    </row>
    <row r="96" spans="1:10" x14ac:dyDescent="0.25">
      <c r="A96" s="22" t="s">
        <v>21</v>
      </c>
      <c r="B96" s="23">
        <v>60</v>
      </c>
      <c r="C96" s="54">
        <v>10</v>
      </c>
      <c r="D96" s="54">
        <v>5</v>
      </c>
      <c r="E96" s="54">
        <v>10</v>
      </c>
      <c r="F96" s="54">
        <v>13</v>
      </c>
      <c r="G96" s="54">
        <v>5</v>
      </c>
      <c r="H96" s="54">
        <v>7</v>
      </c>
      <c r="I96" s="54">
        <v>5</v>
      </c>
      <c r="J96" s="56">
        <v>5</v>
      </c>
    </row>
    <row r="97" spans="1:13" ht="15" customHeight="1" x14ac:dyDescent="0.25">
      <c r="A97" s="22" t="s">
        <v>22</v>
      </c>
      <c r="B97" s="23">
        <v>34</v>
      </c>
      <c r="C97" s="54">
        <v>7</v>
      </c>
      <c r="D97" s="54">
        <v>3</v>
      </c>
      <c r="E97" s="54">
        <v>6</v>
      </c>
      <c r="F97" s="54">
        <v>7</v>
      </c>
      <c r="G97" s="54">
        <v>2</v>
      </c>
      <c r="H97" s="54">
        <v>3</v>
      </c>
      <c r="I97" s="54">
        <v>2</v>
      </c>
      <c r="J97" s="56">
        <v>4</v>
      </c>
    </row>
    <row r="98" spans="1:13" ht="15" customHeight="1" x14ac:dyDescent="0.25">
      <c r="A98" s="22"/>
      <c r="B98" s="23"/>
      <c r="C98" s="23"/>
      <c r="D98" s="23"/>
      <c r="E98" s="23"/>
      <c r="F98" s="23"/>
      <c r="G98" s="23"/>
      <c r="H98" s="23"/>
      <c r="I98" s="23"/>
      <c r="J98" s="24"/>
    </row>
    <row r="99" spans="1:13" s="1" customFormat="1" ht="15" customHeight="1" x14ac:dyDescent="0.25">
      <c r="A99" s="22" t="s">
        <v>24</v>
      </c>
      <c r="B99" s="8">
        <v>17979</v>
      </c>
      <c r="C99" s="8">
        <v>3778</v>
      </c>
      <c r="D99" s="8">
        <v>1808</v>
      </c>
      <c r="E99" s="8">
        <v>2490</v>
      </c>
      <c r="F99" s="8">
        <v>2850</v>
      </c>
      <c r="G99" s="8">
        <v>1128</v>
      </c>
      <c r="H99" s="8">
        <v>1845</v>
      </c>
      <c r="I99" s="8">
        <v>1915</v>
      </c>
      <c r="J99" s="10">
        <v>2165</v>
      </c>
      <c r="K99" s="9"/>
      <c r="M99" s="9"/>
    </row>
    <row r="100" spans="1:13" s="1" customFormat="1" ht="15" customHeight="1" x14ac:dyDescent="0.25">
      <c r="A100" s="21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2726</v>
      </c>
      <c r="C101" s="23">
        <v>605</v>
      </c>
      <c r="D101" s="23">
        <v>291</v>
      </c>
      <c r="E101" s="23">
        <v>370</v>
      </c>
      <c r="F101" s="23">
        <v>412</v>
      </c>
      <c r="G101" s="23">
        <v>177</v>
      </c>
      <c r="H101" s="23">
        <v>268</v>
      </c>
      <c r="I101" s="23">
        <v>307</v>
      </c>
      <c r="J101" s="24">
        <v>296</v>
      </c>
    </row>
    <row r="102" spans="1:13" ht="12" customHeight="1" x14ac:dyDescent="0.25">
      <c r="A102" s="5">
        <v>0</v>
      </c>
      <c r="B102" s="23">
        <v>549</v>
      </c>
      <c r="C102" s="31">
        <v>124</v>
      </c>
      <c r="D102" s="31">
        <v>69</v>
      </c>
      <c r="E102" s="31">
        <v>78</v>
      </c>
      <c r="F102" s="31">
        <v>73</v>
      </c>
      <c r="G102" s="31">
        <v>31</v>
      </c>
      <c r="H102" s="31">
        <v>46</v>
      </c>
      <c r="I102" s="31">
        <v>69</v>
      </c>
      <c r="J102" s="32">
        <v>59</v>
      </c>
    </row>
    <row r="103" spans="1:13" ht="12" customHeight="1" x14ac:dyDescent="0.25">
      <c r="A103" s="5">
        <v>1</v>
      </c>
      <c r="B103" s="23">
        <v>547</v>
      </c>
      <c r="C103" s="31">
        <v>123</v>
      </c>
      <c r="D103" s="31">
        <v>62</v>
      </c>
      <c r="E103" s="31">
        <v>75</v>
      </c>
      <c r="F103" s="31">
        <v>79</v>
      </c>
      <c r="G103" s="31">
        <v>34</v>
      </c>
      <c r="H103" s="31">
        <v>51</v>
      </c>
      <c r="I103" s="31">
        <v>64</v>
      </c>
      <c r="J103" s="32">
        <v>59</v>
      </c>
    </row>
    <row r="104" spans="1:13" ht="12" customHeight="1" x14ac:dyDescent="0.25">
      <c r="A104" s="5">
        <v>2</v>
      </c>
      <c r="B104" s="23">
        <v>546</v>
      </c>
      <c r="C104" s="31">
        <v>121</v>
      </c>
      <c r="D104" s="31">
        <v>57</v>
      </c>
      <c r="E104" s="31">
        <v>74</v>
      </c>
      <c r="F104" s="31">
        <v>83</v>
      </c>
      <c r="G104" s="31">
        <v>36</v>
      </c>
      <c r="H104" s="31">
        <v>55</v>
      </c>
      <c r="I104" s="31">
        <v>61</v>
      </c>
      <c r="J104" s="32">
        <v>59</v>
      </c>
    </row>
    <row r="105" spans="1:13" ht="12" customHeight="1" x14ac:dyDescent="0.25">
      <c r="A105" s="5">
        <v>3</v>
      </c>
      <c r="B105" s="23">
        <v>544</v>
      </c>
      <c r="C105" s="31">
        <v>120</v>
      </c>
      <c r="D105" s="31">
        <v>53</v>
      </c>
      <c r="E105" s="31">
        <v>72</v>
      </c>
      <c r="F105" s="31">
        <v>87</v>
      </c>
      <c r="G105" s="31">
        <v>38</v>
      </c>
      <c r="H105" s="31">
        <v>57</v>
      </c>
      <c r="I105" s="31">
        <v>58</v>
      </c>
      <c r="J105" s="32">
        <v>59</v>
      </c>
    </row>
    <row r="106" spans="1:13" ht="12" customHeight="1" x14ac:dyDescent="0.25">
      <c r="A106" s="5">
        <v>4</v>
      </c>
      <c r="B106" s="23">
        <v>540</v>
      </c>
      <c r="C106" s="31">
        <v>117</v>
      </c>
      <c r="D106" s="31">
        <v>50</v>
      </c>
      <c r="E106" s="31">
        <v>71</v>
      </c>
      <c r="F106" s="31">
        <v>90</v>
      </c>
      <c r="G106" s="31">
        <v>38</v>
      </c>
      <c r="H106" s="31">
        <v>59</v>
      </c>
      <c r="I106" s="31">
        <v>55</v>
      </c>
      <c r="J106" s="32">
        <v>60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2591</v>
      </c>
      <c r="C108" s="23">
        <v>530</v>
      </c>
      <c r="D108" s="23">
        <v>241</v>
      </c>
      <c r="E108" s="23">
        <v>347</v>
      </c>
      <c r="F108" s="23">
        <v>448</v>
      </c>
      <c r="G108" s="23">
        <v>186</v>
      </c>
      <c r="H108" s="23">
        <v>282</v>
      </c>
      <c r="I108" s="23">
        <v>257</v>
      </c>
      <c r="J108" s="24">
        <v>300</v>
      </c>
    </row>
    <row r="109" spans="1:13" ht="12" customHeight="1" x14ac:dyDescent="0.25">
      <c r="A109" s="5">
        <v>5</v>
      </c>
      <c r="B109" s="23">
        <v>533</v>
      </c>
      <c r="C109" s="31">
        <v>113</v>
      </c>
      <c r="D109" s="31">
        <v>49</v>
      </c>
      <c r="E109" s="31">
        <v>70</v>
      </c>
      <c r="F109" s="31">
        <v>91</v>
      </c>
      <c r="G109" s="31">
        <v>38</v>
      </c>
      <c r="H109" s="31">
        <v>59</v>
      </c>
      <c r="I109" s="31">
        <v>53</v>
      </c>
      <c r="J109" s="32">
        <v>60</v>
      </c>
    </row>
    <row r="110" spans="1:13" ht="12" customHeight="1" x14ac:dyDescent="0.25">
      <c r="A110" s="5">
        <v>6</v>
      </c>
      <c r="B110" s="23">
        <v>527</v>
      </c>
      <c r="C110" s="31">
        <v>110</v>
      </c>
      <c r="D110" s="31">
        <v>48</v>
      </c>
      <c r="E110" s="31">
        <v>70</v>
      </c>
      <c r="F110" s="31">
        <v>91</v>
      </c>
      <c r="G110" s="31">
        <v>38</v>
      </c>
      <c r="H110" s="31">
        <v>58</v>
      </c>
      <c r="I110" s="31">
        <v>52</v>
      </c>
      <c r="J110" s="32">
        <v>60</v>
      </c>
    </row>
    <row r="111" spans="1:13" ht="12" customHeight="1" x14ac:dyDescent="0.25">
      <c r="A111" s="5">
        <v>7</v>
      </c>
      <c r="B111" s="23">
        <v>520</v>
      </c>
      <c r="C111" s="31">
        <v>107</v>
      </c>
      <c r="D111" s="31">
        <v>48</v>
      </c>
      <c r="E111" s="31">
        <v>69</v>
      </c>
      <c r="F111" s="31">
        <v>90</v>
      </c>
      <c r="G111" s="31">
        <v>38</v>
      </c>
      <c r="H111" s="31">
        <v>57</v>
      </c>
      <c r="I111" s="31">
        <v>51</v>
      </c>
      <c r="J111" s="32">
        <v>60</v>
      </c>
    </row>
    <row r="112" spans="1:13" ht="12" customHeight="1" x14ac:dyDescent="0.25">
      <c r="A112" s="5">
        <v>8</v>
      </c>
      <c r="B112" s="23">
        <v>511</v>
      </c>
      <c r="C112" s="31">
        <v>102</v>
      </c>
      <c r="D112" s="31">
        <v>48</v>
      </c>
      <c r="E112" s="31">
        <v>69</v>
      </c>
      <c r="F112" s="31">
        <v>89</v>
      </c>
      <c r="G112" s="31">
        <v>37</v>
      </c>
      <c r="H112" s="31">
        <v>55</v>
      </c>
      <c r="I112" s="31">
        <v>51</v>
      </c>
      <c r="J112" s="32">
        <v>60</v>
      </c>
    </row>
    <row r="113" spans="1:10" ht="12" customHeight="1" x14ac:dyDescent="0.25">
      <c r="A113" s="5">
        <v>9</v>
      </c>
      <c r="B113" s="23">
        <v>500</v>
      </c>
      <c r="C113" s="31">
        <v>98</v>
      </c>
      <c r="D113" s="31">
        <v>48</v>
      </c>
      <c r="E113" s="31">
        <v>69</v>
      </c>
      <c r="F113" s="31">
        <v>87</v>
      </c>
      <c r="G113" s="31">
        <v>35</v>
      </c>
      <c r="H113" s="31">
        <v>53</v>
      </c>
      <c r="I113" s="31">
        <v>50</v>
      </c>
      <c r="J113" s="32">
        <v>60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2283</v>
      </c>
      <c r="C115" s="23">
        <v>434</v>
      </c>
      <c r="D115" s="23">
        <v>236</v>
      </c>
      <c r="E115" s="23">
        <v>327</v>
      </c>
      <c r="F115" s="23">
        <v>383</v>
      </c>
      <c r="G115" s="23">
        <v>151</v>
      </c>
      <c r="H115" s="23">
        <v>223</v>
      </c>
      <c r="I115" s="23">
        <v>244</v>
      </c>
      <c r="J115" s="24">
        <v>285</v>
      </c>
    </row>
    <row r="116" spans="1:10" ht="12" customHeight="1" x14ac:dyDescent="0.25">
      <c r="A116" s="5">
        <v>10</v>
      </c>
      <c r="B116" s="23">
        <v>489</v>
      </c>
      <c r="C116" s="31">
        <v>94</v>
      </c>
      <c r="D116" s="31">
        <v>49</v>
      </c>
      <c r="E116" s="31">
        <v>68</v>
      </c>
      <c r="F116" s="31">
        <v>84</v>
      </c>
      <c r="G116" s="31">
        <v>34</v>
      </c>
      <c r="H116" s="31">
        <v>50</v>
      </c>
      <c r="I116" s="31">
        <v>50</v>
      </c>
      <c r="J116" s="32">
        <v>60</v>
      </c>
    </row>
    <row r="117" spans="1:10" ht="12" customHeight="1" x14ac:dyDescent="0.25">
      <c r="A117" s="5">
        <v>11</v>
      </c>
      <c r="B117" s="23">
        <v>473</v>
      </c>
      <c r="C117" s="31">
        <v>89</v>
      </c>
      <c r="D117" s="31">
        <v>50</v>
      </c>
      <c r="E117" s="31">
        <v>67</v>
      </c>
      <c r="F117" s="31">
        <v>80</v>
      </c>
      <c r="G117" s="31">
        <v>32</v>
      </c>
      <c r="H117" s="31">
        <v>46</v>
      </c>
      <c r="I117" s="31">
        <v>50</v>
      </c>
      <c r="J117" s="32">
        <v>59</v>
      </c>
    </row>
    <row r="118" spans="1:10" ht="12" customHeight="1" x14ac:dyDescent="0.25">
      <c r="A118" s="5">
        <v>12</v>
      </c>
      <c r="B118" s="23">
        <v>455</v>
      </c>
      <c r="C118" s="31">
        <v>84</v>
      </c>
      <c r="D118" s="31">
        <v>49</v>
      </c>
      <c r="E118" s="31">
        <v>66</v>
      </c>
      <c r="F118" s="31">
        <v>76</v>
      </c>
      <c r="G118" s="31">
        <v>30</v>
      </c>
      <c r="H118" s="31">
        <v>43</v>
      </c>
      <c r="I118" s="31">
        <v>49</v>
      </c>
      <c r="J118" s="32">
        <v>58</v>
      </c>
    </row>
    <row r="119" spans="1:10" ht="12" customHeight="1" x14ac:dyDescent="0.25">
      <c r="A119" s="5">
        <v>13</v>
      </c>
      <c r="B119" s="23">
        <v>440</v>
      </c>
      <c r="C119" s="31">
        <v>84</v>
      </c>
      <c r="D119" s="31">
        <v>46</v>
      </c>
      <c r="E119" s="31">
        <v>64</v>
      </c>
      <c r="F119" s="31">
        <v>73</v>
      </c>
      <c r="G119" s="31">
        <v>28</v>
      </c>
      <c r="H119" s="31">
        <v>42</v>
      </c>
      <c r="I119" s="31">
        <v>48</v>
      </c>
      <c r="J119" s="32">
        <v>55</v>
      </c>
    </row>
    <row r="120" spans="1:10" ht="12" customHeight="1" x14ac:dyDescent="0.25">
      <c r="A120" s="5">
        <v>14</v>
      </c>
      <c r="B120" s="23">
        <v>426</v>
      </c>
      <c r="C120" s="31">
        <v>83</v>
      </c>
      <c r="D120" s="31">
        <v>42</v>
      </c>
      <c r="E120" s="31">
        <v>62</v>
      </c>
      <c r="F120" s="31">
        <v>70</v>
      </c>
      <c r="G120" s="31">
        <v>27</v>
      </c>
      <c r="H120" s="31">
        <v>42</v>
      </c>
      <c r="I120" s="31">
        <v>47</v>
      </c>
      <c r="J120" s="32">
        <v>53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1902</v>
      </c>
      <c r="C122" s="23">
        <v>404</v>
      </c>
      <c r="D122" s="23">
        <v>168</v>
      </c>
      <c r="E122" s="23">
        <v>278</v>
      </c>
      <c r="F122" s="23">
        <v>302</v>
      </c>
      <c r="G122" s="23">
        <v>118</v>
      </c>
      <c r="H122" s="23">
        <v>188</v>
      </c>
      <c r="I122" s="23">
        <v>215</v>
      </c>
      <c r="J122" s="24">
        <v>229</v>
      </c>
    </row>
    <row r="123" spans="1:10" ht="12" customHeight="1" x14ac:dyDescent="0.25">
      <c r="A123" s="6">
        <v>15</v>
      </c>
      <c r="B123" s="23">
        <v>412</v>
      </c>
      <c r="C123" s="31">
        <v>82</v>
      </c>
      <c r="D123" s="31">
        <v>39</v>
      </c>
      <c r="E123" s="31">
        <v>61</v>
      </c>
      <c r="F123" s="31">
        <v>67</v>
      </c>
      <c r="G123" s="31">
        <v>26</v>
      </c>
      <c r="H123" s="31">
        <v>41</v>
      </c>
      <c r="I123" s="31">
        <v>46</v>
      </c>
      <c r="J123" s="32">
        <v>50</v>
      </c>
    </row>
    <row r="124" spans="1:10" ht="12" customHeight="1" x14ac:dyDescent="0.25">
      <c r="A124" s="6">
        <v>16</v>
      </c>
      <c r="B124" s="23">
        <v>397</v>
      </c>
      <c r="C124" s="31">
        <v>82</v>
      </c>
      <c r="D124" s="31">
        <v>35</v>
      </c>
      <c r="E124" s="31">
        <v>59</v>
      </c>
      <c r="F124" s="31">
        <v>63</v>
      </c>
      <c r="G124" s="31">
        <v>25</v>
      </c>
      <c r="H124" s="31">
        <v>41</v>
      </c>
      <c r="I124" s="31">
        <v>45</v>
      </c>
      <c r="J124" s="32">
        <v>47</v>
      </c>
    </row>
    <row r="125" spans="1:10" ht="12" customHeight="1" x14ac:dyDescent="0.25">
      <c r="A125" s="6">
        <v>17</v>
      </c>
      <c r="B125" s="23">
        <v>381</v>
      </c>
      <c r="C125" s="31">
        <v>82</v>
      </c>
      <c r="D125" s="31">
        <v>32</v>
      </c>
      <c r="E125" s="31">
        <v>56</v>
      </c>
      <c r="F125" s="31">
        <v>60</v>
      </c>
      <c r="G125" s="31">
        <v>24</v>
      </c>
      <c r="H125" s="31">
        <v>39</v>
      </c>
      <c r="I125" s="31">
        <v>43</v>
      </c>
      <c r="J125" s="32">
        <v>45</v>
      </c>
    </row>
    <row r="126" spans="1:10" ht="12" customHeight="1" x14ac:dyDescent="0.25">
      <c r="A126" s="6">
        <v>18</v>
      </c>
      <c r="B126" s="23">
        <v>364</v>
      </c>
      <c r="C126" s="31">
        <v>80</v>
      </c>
      <c r="D126" s="31">
        <v>31</v>
      </c>
      <c r="E126" s="31">
        <v>53</v>
      </c>
      <c r="F126" s="31">
        <v>57</v>
      </c>
      <c r="G126" s="31">
        <v>22</v>
      </c>
      <c r="H126" s="31">
        <v>36</v>
      </c>
      <c r="I126" s="31">
        <v>41</v>
      </c>
      <c r="J126" s="32">
        <v>44</v>
      </c>
    </row>
    <row r="127" spans="1:10" ht="12" customHeight="1" x14ac:dyDescent="0.25">
      <c r="A127" s="6">
        <v>19</v>
      </c>
      <c r="B127" s="23">
        <v>348</v>
      </c>
      <c r="C127" s="31">
        <v>78</v>
      </c>
      <c r="D127" s="31">
        <v>31</v>
      </c>
      <c r="E127" s="31">
        <v>49</v>
      </c>
      <c r="F127" s="31">
        <v>55</v>
      </c>
      <c r="G127" s="31">
        <v>21</v>
      </c>
      <c r="H127" s="31">
        <v>31</v>
      </c>
      <c r="I127" s="31">
        <v>40</v>
      </c>
      <c r="J127" s="32">
        <v>43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1565</v>
      </c>
      <c r="C129" s="54">
        <v>362</v>
      </c>
      <c r="D129" s="54">
        <v>160</v>
      </c>
      <c r="E129" s="54">
        <v>197</v>
      </c>
      <c r="F129" s="54">
        <v>253</v>
      </c>
      <c r="G129" s="54">
        <v>89</v>
      </c>
      <c r="H129" s="54">
        <v>119</v>
      </c>
      <c r="I129" s="54">
        <v>179</v>
      </c>
      <c r="J129" s="56">
        <v>206</v>
      </c>
    </row>
    <row r="130" spans="1:13" ht="12.95" customHeight="1" x14ac:dyDescent="0.25">
      <c r="A130" s="5" t="s">
        <v>10</v>
      </c>
      <c r="B130" s="23">
        <v>1370</v>
      </c>
      <c r="C130" s="54">
        <v>302</v>
      </c>
      <c r="D130" s="54">
        <v>148</v>
      </c>
      <c r="E130" s="54">
        <v>168</v>
      </c>
      <c r="F130" s="54">
        <v>202</v>
      </c>
      <c r="G130" s="54">
        <v>77</v>
      </c>
      <c r="H130" s="54">
        <v>166</v>
      </c>
      <c r="I130" s="54">
        <v>155</v>
      </c>
      <c r="J130" s="56">
        <v>152</v>
      </c>
    </row>
    <row r="131" spans="1:13" ht="12.95" customHeight="1" x14ac:dyDescent="0.25">
      <c r="A131" s="5" t="s">
        <v>11</v>
      </c>
      <c r="B131" s="23">
        <v>1127</v>
      </c>
      <c r="C131" s="54">
        <v>252</v>
      </c>
      <c r="D131" s="54">
        <v>112</v>
      </c>
      <c r="E131" s="54">
        <v>174</v>
      </c>
      <c r="F131" s="54">
        <v>166</v>
      </c>
      <c r="G131" s="54">
        <v>57</v>
      </c>
      <c r="H131" s="54">
        <v>121</v>
      </c>
      <c r="I131" s="54">
        <v>110</v>
      </c>
      <c r="J131" s="56">
        <v>135</v>
      </c>
    </row>
    <row r="132" spans="1:13" ht="12.95" customHeight="1" x14ac:dyDescent="0.25">
      <c r="A132" s="5" t="s">
        <v>12</v>
      </c>
      <c r="B132" s="23">
        <v>866</v>
      </c>
      <c r="C132" s="54">
        <v>205</v>
      </c>
      <c r="D132" s="54">
        <v>84</v>
      </c>
      <c r="E132" s="54">
        <v>106</v>
      </c>
      <c r="F132" s="54">
        <v>152</v>
      </c>
      <c r="G132" s="54">
        <v>60</v>
      </c>
      <c r="H132" s="54">
        <v>72</v>
      </c>
      <c r="I132" s="54">
        <v>74</v>
      </c>
      <c r="J132" s="56">
        <v>113</v>
      </c>
    </row>
    <row r="133" spans="1:13" ht="12.95" customHeight="1" x14ac:dyDescent="0.25">
      <c r="A133" s="5" t="s">
        <v>13</v>
      </c>
      <c r="B133" s="23">
        <v>718</v>
      </c>
      <c r="C133" s="54">
        <v>153</v>
      </c>
      <c r="D133" s="54">
        <v>67</v>
      </c>
      <c r="E133" s="54">
        <v>94</v>
      </c>
      <c r="F133" s="54">
        <v>97</v>
      </c>
      <c r="G133" s="54">
        <v>43</v>
      </c>
      <c r="H133" s="54">
        <v>90</v>
      </c>
      <c r="I133" s="54">
        <v>82</v>
      </c>
      <c r="J133" s="56">
        <v>92</v>
      </c>
    </row>
    <row r="134" spans="1:13" ht="12.95" customHeight="1" x14ac:dyDescent="0.25">
      <c r="A134" s="5" t="s">
        <v>14</v>
      </c>
      <c r="B134" s="23">
        <v>630</v>
      </c>
      <c r="C134" s="54">
        <v>119</v>
      </c>
      <c r="D134" s="54">
        <v>65</v>
      </c>
      <c r="E134" s="54">
        <v>92</v>
      </c>
      <c r="F134" s="54">
        <v>96</v>
      </c>
      <c r="G134" s="54">
        <v>41</v>
      </c>
      <c r="H134" s="54">
        <v>75</v>
      </c>
      <c r="I134" s="54">
        <v>66</v>
      </c>
      <c r="J134" s="56">
        <v>76</v>
      </c>
    </row>
    <row r="135" spans="1:13" ht="12.95" customHeight="1" x14ac:dyDescent="0.25">
      <c r="A135" s="5" t="s">
        <v>15</v>
      </c>
      <c r="B135" s="23">
        <v>546</v>
      </c>
      <c r="C135" s="54">
        <v>94</v>
      </c>
      <c r="D135" s="54">
        <v>67</v>
      </c>
      <c r="E135" s="54">
        <v>75</v>
      </c>
      <c r="F135" s="54">
        <v>99</v>
      </c>
      <c r="G135" s="54">
        <v>35</v>
      </c>
      <c r="H135" s="54">
        <v>53</v>
      </c>
      <c r="I135" s="54">
        <v>53</v>
      </c>
      <c r="J135" s="56">
        <v>70</v>
      </c>
    </row>
    <row r="136" spans="1:13" ht="12.95" customHeight="1" x14ac:dyDescent="0.25">
      <c r="A136" s="5" t="s">
        <v>16</v>
      </c>
      <c r="B136" s="23">
        <v>452</v>
      </c>
      <c r="C136" s="54">
        <v>92</v>
      </c>
      <c r="D136" s="54">
        <v>48</v>
      </c>
      <c r="E136" s="54">
        <v>57</v>
      </c>
      <c r="F136" s="54">
        <v>65</v>
      </c>
      <c r="G136" s="54">
        <v>26</v>
      </c>
      <c r="H136" s="54">
        <v>45</v>
      </c>
      <c r="I136" s="54">
        <v>52</v>
      </c>
      <c r="J136" s="56">
        <v>67</v>
      </c>
    </row>
    <row r="137" spans="1:13" ht="12.95" customHeight="1" x14ac:dyDescent="0.25">
      <c r="A137" s="5" t="s">
        <v>17</v>
      </c>
      <c r="B137" s="23">
        <v>374</v>
      </c>
      <c r="C137" s="54">
        <v>62</v>
      </c>
      <c r="D137" s="54">
        <v>50</v>
      </c>
      <c r="E137" s="54">
        <v>70</v>
      </c>
      <c r="F137" s="54">
        <v>51</v>
      </c>
      <c r="G137" s="54">
        <v>27</v>
      </c>
      <c r="H137" s="54">
        <v>42</v>
      </c>
      <c r="I137" s="54">
        <v>37</v>
      </c>
      <c r="J137" s="56">
        <v>35</v>
      </c>
    </row>
    <row r="138" spans="1:13" ht="12.95" customHeight="1" x14ac:dyDescent="0.25">
      <c r="A138" s="5" t="s">
        <v>18</v>
      </c>
      <c r="B138" s="23">
        <v>312</v>
      </c>
      <c r="C138" s="54">
        <v>54</v>
      </c>
      <c r="D138" s="54">
        <v>21</v>
      </c>
      <c r="E138" s="54">
        <v>53</v>
      </c>
      <c r="F138" s="54">
        <v>47</v>
      </c>
      <c r="G138" s="54">
        <v>13</v>
      </c>
      <c r="H138" s="54">
        <v>41</v>
      </c>
      <c r="I138" s="54">
        <v>38</v>
      </c>
      <c r="J138" s="56">
        <v>45</v>
      </c>
    </row>
    <row r="139" spans="1:13" ht="12.95" customHeight="1" x14ac:dyDescent="0.25">
      <c r="A139" s="7" t="s">
        <v>19</v>
      </c>
      <c r="B139" s="23">
        <v>220</v>
      </c>
      <c r="C139" s="54">
        <v>53</v>
      </c>
      <c r="D139" s="54">
        <v>23</v>
      </c>
      <c r="E139" s="54">
        <v>35</v>
      </c>
      <c r="F139" s="54">
        <v>30</v>
      </c>
      <c r="G139" s="54">
        <v>13</v>
      </c>
      <c r="H139" s="54">
        <v>19</v>
      </c>
      <c r="I139" s="54">
        <v>20</v>
      </c>
      <c r="J139" s="56">
        <v>27</v>
      </c>
    </row>
    <row r="140" spans="1:13" ht="12.95" customHeight="1" x14ac:dyDescent="0.25">
      <c r="A140" s="7" t="s">
        <v>20</v>
      </c>
      <c r="B140" s="23">
        <v>141</v>
      </c>
      <c r="C140" s="54">
        <v>29</v>
      </c>
      <c r="D140" s="54">
        <v>12</v>
      </c>
      <c r="E140" s="54">
        <v>17</v>
      </c>
      <c r="F140" s="54">
        <v>28</v>
      </c>
      <c r="G140" s="54">
        <v>2</v>
      </c>
      <c r="H140" s="54">
        <v>24</v>
      </c>
      <c r="I140" s="54">
        <v>11</v>
      </c>
      <c r="J140" s="56">
        <v>18</v>
      </c>
    </row>
    <row r="141" spans="1:13" ht="12.95" customHeight="1" x14ac:dyDescent="0.25">
      <c r="A141" s="34" t="s">
        <v>21</v>
      </c>
      <c r="B141" s="23">
        <v>91</v>
      </c>
      <c r="C141" s="54">
        <v>12</v>
      </c>
      <c r="D141" s="54">
        <v>7</v>
      </c>
      <c r="E141" s="54">
        <v>20</v>
      </c>
      <c r="F141" s="54">
        <v>11</v>
      </c>
      <c r="G141" s="54">
        <v>10</v>
      </c>
      <c r="H141" s="54">
        <v>10</v>
      </c>
      <c r="I141" s="54">
        <v>7</v>
      </c>
      <c r="J141" s="56">
        <v>14</v>
      </c>
    </row>
    <row r="142" spans="1:13" ht="12.95" customHeight="1" x14ac:dyDescent="0.25">
      <c r="A142" s="35" t="s">
        <v>22</v>
      </c>
      <c r="B142" s="36">
        <v>65</v>
      </c>
      <c r="C142" s="57">
        <v>16</v>
      </c>
      <c r="D142" s="57">
        <v>8</v>
      </c>
      <c r="E142" s="57">
        <v>10</v>
      </c>
      <c r="F142" s="57">
        <v>8</v>
      </c>
      <c r="G142" s="57">
        <v>3</v>
      </c>
      <c r="H142" s="57">
        <v>7</v>
      </c>
      <c r="I142" s="57">
        <v>8</v>
      </c>
      <c r="J142" s="58">
        <v>5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52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62"/>
      <c r="C6" s="62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35493</v>
      </c>
      <c r="C7" s="8">
        <v>7430</v>
      </c>
      <c r="D7" s="8">
        <v>3496</v>
      </c>
      <c r="E7" s="8">
        <v>4899</v>
      </c>
      <c r="F7" s="8">
        <v>5499</v>
      </c>
      <c r="G7" s="8">
        <v>2278</v>
      </c>
      <c r="H7" s="8">
        <v>3637</v>
      </c>
      <c r="I7" s="8">
        <v>3917</v>
      </c>
      <c r="J7" s="10">
        <v>4337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5558</v>
      </c>
      <c r="C9" s="23">
        <v>1216</v>
      </c>
      <c r="D9" s="23">
        <v>567</v>
      </c>
      <c r="E9" s="23">
        <v>777</v>
      </c>
      <c r="F9" s="23">
        <v>831</v>
      </c>
      <c r="G9" s="23">
        <v>363</v>
      </c>
      <c r="H9" s="23">
        <v>525</v>
      </c>
      <c r="I9" s="23">
        <v>669</v>
      </c>
      <c r="J9" s="24">
        <v>610</v>
      </c>
    </row>
    <row r="10" spans="1:13" ht="12" customHeight="1" x14ac:dyDescent="0.25">
      <c r="A10" s="5">
        <v>0</v>
      </c>
      <c r="B10" s="23">
        <v>1114</v>
      </c>
      <c r="C10" s="23">
        <v>257</v>
      </c>
      <c r="D10" s="23">
        <v>124</v>
      </c>
      <c r="E10" s="23">
        <v>162</v>
      </c>
      <c r="F10" s="23">
        <v>148</v>
      </c>
      <c r="G10" s="23">
        <v>64</v>
      </c>
      <c r="H10" s="23">
        <v>92</v>
      </c>
      <c r="I10" s="23">
        <v>144</v>
      </c>
      <c r="J10" s="24">
        <v>123</v>
      </c>
    </row>
    <row r="11" spans="1:13" ht="12" customHeight="1" x14ac:dyDescent="0.25">
      <c r="A11" s="5">
        <v>1</v>
      </c>
      <c r="B11" s="23">
        <v>1118</v>
      </c>
      <c r="C11" s="23">
        <v>250</v>
      </c>
      <c r="D11" s="23">
        <v>117</v>
      </c>
      <c r="E11" s="23">
        <v>158</v>
      </c>
      <c r="F11" s="23">
        <v>161</v>
      </c>
      <c r="G11" s="23">
        <v>70</v>
      </c>
      <c r="H11" s="23">
        <v>101</v>
      </c>
      <c r="I11" s="23">
        <v>139</v>
      </c>
      <c r="J11" s="24">
        <v>122</v>
      </c>
    </row>
    <row r="12" spans="1:13" ht="12" customHeight="1" x14ac:dyDescent="0.25">
      <c r="A12" s="5">
        <v>2</v>
      </c>
      <c r="B12" s="23">
        <v>1114</v>
      </c>
      <c r="C12" s="23">
        <v>242</v>
      </c>
      <c r="D12" s="23">
        <v>112</v>
      </c>
      <c r="E12" s="23">
        <v>154</v>
      </c>
      <c r="F12" s="23">
        <v>170</v>
      </c>
      <c r="G12" s="23">
        <v>74</v>
      </c>
      <c r="H12" s="23">
        <v>107</v>
      </c>
      <c r="I12" s="23">
        <v>133</v>
      </c>
      <c r="J12" s="24">
        <v>122</v>
      </c>
    </row>
    <row r="13" spans="1:13" ht="12" customHeight="1" x14ac:dyDescent="0.25">
      <c r="A13" s="5">
        <v>3</v>
      </c>
      <c r="B13" s="23">
        <v>1108</v>
      </c>
      <c r="C13" s="23">
        <v>236</v>
      </c>
      <c r="D13" s="23">
        <v>108</v>
      </c>
      <c r="E13" s="23">
        <v>152</v>
      </c>
      <c r="F13" s="23">
        <v>174</v>
      </c>
      <c r="G13" s="23">
        <v>77</v>
      </c>
      <c r="H13" s="23">
        <v>111</v>
      </c>
      <c r="I13" s="23">
        <v>129</v>
      </c>
      <c r="J13" s="24">
        <v>121</v>
      </c>
    </row>
    <row r="14" spans="1:13" ht="12" customHeight="1" x14ac:dyDescent="0.25">
      <c r="A14" s="5">
        <v>4</v>
      </c>
      <c r="B14" s="23">
        <v>1104</v>
      </c>
      <c r="C14" s="23">
        <v>231</v>
      </c>
      <c r="D14" s="23">
        <v>106</v>
      </c>
      <c r="E14" s="23">
        <v>151</v>
      </c>
      <c r="F14" s="23">
        <v>178</v>
      </c>
      <c r="G14" s="23">
        <v>78</v>
      </c>
      <c r="H14" s="23">
        <v>114</v>
      </c>
      <c r="I14" s="23">
        <v>124</v>
      </c>
      <c r="J14" s="24">
        <v>122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5321</v>
      </c>
      <c r="C16" s="23">
        <v>1066</v>
      </c>
      <c r="D16" s="23">
        <v>502</v>
      </c>
      <c r="E16" s="23">
        <v>747</v>
      </c>
      <c r="F16" s="23">
        <v>876</v>
      </c>
      <c r="G16" s="23">
        <v>378</v>
      </c>
      <c r="H16" s="23">
        <v>558</v>
      </c>
      <c r="I16" s="23">
        <v>573</v>
      </c>
      <c r="J16" s="24">
        <v>621</v>
      </c>
    </row>
    <row r="17" spans="1:10" ht="12" customHeight="1" x14ac:dyDescent="0.25">
      <c r="A17" s="5">
        <v>5</v>
      </c>
      <c r="B17" s="23">
        <v>1095</v>
      </c>
      <c r="C17" s="23">
        <v>226</v>
      </c>
      <c r="D17" s="23">
        <v>103</v>
      </c>
      <c r="E17" s="23">
        <v>150</v>
      </c>
      <c r="F17" s="23">
        <v>180</v>
      </c>
      <c r="G17" s="23">
        <v>78</v>
      </c>
      <c r="H17" s="23">
        <v>114</v>
      </c>
      <c r="I17" s="23">
        <v>121</v>
      </c>
      <c r="J17" s="24">
        <v>123</v>
      </c>
    </row>
    <row r="18" spans="1:10" ht="12" customHeight="1" x14ac:dyDescent="0.25">
      <c r="A18" s="5">
        <v>6</v>
      </c>
      <c r="B18" s="23">
        <v>1080</v>
      </c>
      <c r="C18" s="23">
        <v>216</v>
      </c>
      <c r="D18" s="23">
        <v>101</v>
      </c>
      <c r="E18" s="23">
        <v>150</v>
      </c>
      <c r="F18" s="23">
        <v>179</v>
      </c>
      <c r="G18" s="23">
        <v>78</v>
      </c>
      <c r="H18" s="23">
        <v>114</v>
      </c>
      <c r="I18" s="23">
        <v>118</v>
      </c>
      <c r="J18" s="24">
        <v>124</v>
      </c>
    </row>
    <row r="19" spans="1:10" ht="12" customHeight="1" x14ac:dyDescent="0.25">
      <c r="A19" s="5">
        <v>7</v>
      </c>
      <c r="B19" s="23">
        <v>1066</v>
      </c>
      <c r="C19" s="23">
        <v>214</v>
      </c>
      <c r="D19" s="23">
        <v>100</v>
      </c>
      <c r="E19" s="23">
        <v>149</v>
      </c>
      <c r="F19" s="23">
        <v>176</v>
      </c>
      <c r="G19" s="23">
        <v>76</v>
      </c>
      <c r="H19" s="23">
        <v>113</v>
      </c>
      <c r="I19" s="23">
        <v>114</v>
      </c>
      <c r="J19" s="24">
        <v>124</v>
      </c>
    </row>
    <row r="20" spans="1:10" ht="12" customHeight="1" x14ac:dyDescent="0.25">
      <c r="A20" s="5">
        <v>8</v>
      </c>
      <c r="B20" s="23">
        <v>1051</v>
      </c>
      <c r="C20" s="23">
        <v>208</v>
      </c>
      <c r="D20" s="23">
        <v>100</v>
      </c>
      <c r="E20" s="23">
        <v>149</v>
      </c>
      <c r="F20" s="23">
        <v>173</v>
      </c>
      <c r="G20" s="23">
        <v>74</v>
      </c>
      <c r="H20" s="23">
        <v>110</v>
      </c>
      <c r="I20" s="23">
        <v>112</v>
      </c>
      <c r="J20" s="24">
        <v>125</v>
      </c>
    </row>
    <row r="21" spans="1:10" ht="12" customHeight="1" x14ac:dyDescent="0.25">
      <c r="A21" s="5">
        <v>9</v>
      </c>
      <c r="B21" s="23">
        <v>1029</v>
      </c>
      <c r="C21" s="23">
        <v>202</v>
      </c>
      <c r="D21" s="23">
        <v>98</v>
      </c>
      <c r="E21" s="23">
        <v>149</v>
      </c>
      <c r="F21" s="23">
        <v>168</v>
      </c>
      <c r="G21" s="23">
        <v>72</v>
      </c>
      <c r="H21" s="23">
        <v>107</v>
      </c>
      <c r="I21" s="23">
        <v>108</v>
      </c>
      <c r="J21" s="24">
        <v>125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4715</v>
      </c>
      <c r="C23" s="23">
        <v>925</v>
      </c>
      <c r="D23" s="23">
        <v>465</v>
      </c>
      <c r="E23" s="23">
        <v>704</v>
      </c>
      <c r="F23" s="23">
        <v>739</v>
      </c>
      <c r="G23" s="23">
        <v>316</v>
      </c>
      <c r="H23" s="23">
        <v>466</v>
      </c>
      <c r="I23" s="23">
        <v>496</v>
      </c>
      <c r="J23" s="24">
        <v>604</v>
      </c>
    </row>
    <row r="24" spans="1:10" ht="12" customHeight="1" x14ac:dyDescent="0.25">
      <c r="A24" s="5">
        <v>10</v>
      </c>
      <c r="B24" s="23">
        <v>1006</v>
      </c>
      <c r="C24" s="23">
        <v>198</v>
      </c>
      <c r="D24" s="23">
        <v>98</v>
      </c>
      <c r="E24" s="23">
        <v>147</v>
      </c>
      <c r="F24" s="23">
        <v>162</v>
      </c>
      <c r="G24" s="23">
        <v>69</v>
      </c>
      <c r="H24" s="23">
        <v>102</v>
      </c>
      <c r="I24" s="23">
        <v>105</v>
      </c>
      <c r="J24" s="24">
        <v>125</v>
      </c>
    </row>
    <row r="25" spans="1:10" ht="12" customHeight="1" x14ac:dyDescent="0.25">
      <c r="A25" s="5">
        <v>11</v>
      </c>
      <c r="B25" s="23">
        <v>982</v>
      </c>
      <c r="C25" s="23">
        <v>191</v>
      </c>
      <c r="D25" s="23">
        <v>97</v>
      </c>
      <c r="E25" s="23">
        <v>147</v>
      </c>
      <c r="F25" s="23">
        <v>154</v>
      </c>
      <c r="G25" s="23">
        <v>66</v>
      </c>
      <c r="H25" s="23">
        <v>98</v>
      </c>
      <c r="I25" s="23">
        <v>103</v>
      </c>
      <c r="J25" s="24">
        <v>126</v>
      </c>
    </row>
    <row r="26" spans="1:10" ht="12" customHeight="1" x14ac:dyDescent="0.25">
      <c r="A26" s="5">
        <v>12</v>
      </c>
      <c r="B26" s="23">
        <v>946</v>
      </c>
      <c r="C26" s="23">
        <v>185</v>
      </c>
      <c r="D26" s="23">
        <v>95</v>
      </c>
      <c r="E26" s="23">
        <v>144</v>
      </c>
      <c r="F26" s="23">
        <v>146</v>
      </c>
      <c r="G26" s="23">
        <v>62</v>
      </c>
      <c r="H26" s="23">
        <v>92</v>
      </c>
      <c r="I26" s="23">
        <v>99</v>
      </c>
      <c r="J26" s="24">
        <v>123</v>
      </c>
    </row>
    <row r="27" spans="1:10" ht="12" customHeight="1" x14ac:dyDescent="0.25">
      <c r="A27" s="5">
        <v>13</v>
      </c>
      <c r="B27" s="23">
        <v>907</v>
      </c>
      <c r="C27" s="23">
        <v>177</v>
      </c>
      <c r="D27" s="23">
        <v>90</v>
      </c>
      <c r="E27" s="23">
        <v>137</v>
      </c>
      <c r="F27" s="23">
        <v>141</v>
      </c>
      <c r="G27" s="23">
        <v>60</v>
      </c>
      <c r="H27" s="23">
        <v>88</v>
      </c>
      <c r="I27" s="23">
        <v>96</v>
      </c>
      <c r="J27" s="24">
        <v>118</v>
      </c>
    </row>
    <row r="28" spans="1:10" ht="12" customHeight="1" x14ac:dyDescent="0.25">
      <c r="A28" s="5">
        <v>14</v>
      </c>
      <c r="B28" s="23">
        <v>874</v>
      </c>
      <c r="C28" s="23">
        <v>174</v>
      </c>
      <c r="D28" s="23">
        <v>85</v>
      </c>
      <c r="E28" s="23">
        <v>129</v>
      </c>
      <c r="F28" s="23">
        <v>136</v>
      </c>
      <c r="G28" s="23">
        <v>59</v>
      </c>
      <c r="H28" s="23">
        <v>86</v>
      </c>
      <c r="I28" s="23">
        <v>93</v>
      </c>
      <c r="J28" s="24">
        <v>112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3855</v>
      </c>
      <c r="C30" s="23">
        <v>806</v>
      </c>
      <c r="D30" s="23">
        <v>357</v>
      </c>
      <c r="E30" s="23">
        <v>527</v>
      </c>
      <c r="F30" s="23">
        <v>618</v>
      </c>
      <c r="G30" s="23">
        <v>267</v>
      </c>
      <c r="H30" s="23">
        <v>378</v>
      </c>
      <c r="I30" s="23">
        <v>426</v>
      </c>
      <c r="J30" s="24">
        <v>476</v>
      </c>
    </row>
    <row r="31" spans="1:10" ht="12" customHeight="1" x14ac:dyDescent="0.25">
      <c r="A31" s="6">
        <v>15</v>
      </c>
      <c r="B31" s="23">
        <v>841</v>
      </c>
      <c r="C31" s="23">
        <v>172</v>
      </c>
      <c r="D31" s="23">
        <v>80</v>
      </c>
      <c r="E31" s="23">
        <v>121</v>
      </c>
      <c r="F31" s="23">
        <v>132</v>
      </c>
      <c r="G31" s="23">
        <v>58</v>
      </c>
      <c r="H31" s="23">
        <v>83</v>
      </c>
      <c r="I31" s="23">
        <v>90</v>
      </c>
      <c r="J31" s="24">
        <v>105</v>
      </c>
    </row>
    <row r="32" spans="1:10" ht="12" customHeight="1" x14ac:dyDescent="0.25">
      <c r="A32" s="6">
        <v>16</v>
      </c>
      <c r="B32" s="23">
        <v>808</v>
      </c>
      <c r="C32" s="23">
        <v>163</v>
      </c>
      <c r="D32" s="23">
        <v>75</v>
      </c>
      <c r="E32" s="23">
        <v>114</v>
      </c>
      <c r="F32" s="23">
        <v>129</v>
      </c>
      <c r="G32" s="23">
        <v>57</v>
      </c>
      <c r="H32" s="23">
        <v>82</v>
      </c>
      <c r="I32" s="23">
        <v>88</v>
      </c>
      <c r="J32" s="24">
        <v>100</v>
      </c>
    </row>
    <row r="33" spans="1:10" ht="12" customHeight="1" x14ac:dyDescent="0.25">
      <c r="A33" s="6">
        <v>17</v>
      </c>
      <c r="B33" s="23">
        <v>772</v>
      </c>
      <c r="C33" s="23">
        <v>162</v>
      </c>
      <c r="D33" s="23">
        <v>70</v>
      </c>
      <c r="E33" s="23">
        <v>105</v>
      </c>
      <c r="F33" s="23">
        <v>124</v>
      </c>
      <c r="G33" s="23">
        <v>55</v>
      </c>
      <c r="H33" s="23">
        <v>77</v>
      </c>
      <c r="I33" s="23">
        <v>85</v>
      </c>
      <c r="J33" s="24">
        <v>94</v>
      </c>
    </row>
    <row r="34" spans="1:10" ht="12" customHeight="1" x14ac:dyDescent="0.25">
      <c r="A34" s="6">
        <v>18</v>
      </c>
      <c r="B34" s="23">
        <v>736</v>
      </c>
      <c r="C34" s="23">
        <v>157</v>
      </c>
      <c r="D34" s="23">
        <v>67</v>
      </c>
      <c r="E34" s="23">
        <v>97</v>
      </c>
      <c r="F34" s="23">
        <v>119</v>
      </c>
      <c r="G34" s="23">
        <v>51</v>
      </c>
      <c r="H34" s="23">
        <v>72</v>
      </c>
      <c r="I34" s="23">
        <v>83</v>
      </c>
      <c r="J34" s="24">
        <v>90</v>
      </c>
    </row>
    <row r="35" spans="1:10" ht="12" customHeight="1" x14ac:dyDescent="0.25">
      <c r="A35" s="6">
        <v>19</v>
      </c>
      <c r="B35" s="23">
        <v>698</v>
      </c>
      <c r="C35" s="23">
        <v>152</v>
      </c>
      <c r="D35" s="23">
        <v>65</v>
      </c>
      <c r="E35" s="23">
        <v>90</v>
      </c>
      <c r="F35" s="23">
        <v>114</v>
      </c>
      <c r="G35" s="23">
        <v>46</v>
      </c>
      <c r="H35" s="23">
        <v>64</v>
      </c>
      <c r="I35" s="23">
        <v>80</v>
      </c>
      <c r="J35" s="24">
        <v>87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3022</v>
      </c>
      <c r="C37" s="23">
        <v>690</v>
      </c>
      <c r="D37" s="23">
        <v>302</v>
      </c>
      <c r="E37" s="23">
        <v>361</v>
      </c>
      <c r="F37" s="23">
        <v>502</v>
      </c>
      <c r="G37" s="23">
        <v>173</v>
      </c>
      <c r="H37" s="23">
        <v>250</v>
      </c>
      <c r="I37" s="23">
        <v>361</v>
      </c>
      <c r="J37" s="24">
        <v>383</v>
      </c>
    </row>
    <row r="38" spans="1:10" ht="12.95" customHeight="1" x14ac:dyDescent="0.25">
      <c r="A38" s="5" t="s">
        <v>10</v>
      </c>
      <c r="B38" s="23">
        <v>2514</v>
      </c>
      <c r="C38" s="23">
        <v>566</v>
      </c>
      <c r="D38" s="23">
        <v>249</v>
      </c>
      <c r="E38" s="23">
        <v>289</v>
      </c>
      <c r="F38" s="23">
        <v>380</v>
      </c>
      <c r="G38" s="23">
        <v>145</v>
      </c>
      <c r="H38" s="23">
        <v>288</v>
      </c>
      <c r="I38" s="23">
        <v>287</v>
      </c>
      <c r="J38" s="24">
        <v>310</v>
      </c>
    </row>
    <row r="39" spans="1:10" ht="12.95" customHeight="1" x14ac:dyDescent="0.25">
      <c r="A39" s="5" t="s">
        <v>11</v>
      </c>
      <c r="B39" s="23">
        <v>2166</v>
      </c>
      <c r="C39" s="23">
        <v>465</v>
      </c>
      <c r="D39" s="23">
        <v>218</v>
      </c>
      <c r="E39" s="23">
        <v>302</v>
      </c>
      <c r="F39" s="23">
        <v>300</v>
      </c>
      <c r="G39" s="23">
        <v>133</v>
      </c>
      <c r="H39" s="23">
        <v>254</v>
      </c>
      <c r="I39" s="23">
        <v>235</v>
      </c>
      <c r="J39" s="24">
        <v>259</v>
      </c>
    </row>
    <row r="40" spans="1:10" ht="12.95" customHeight="1" x14ac:dyDescent="0.25">
      <c r="A40" s="5" t="s">
        <v>12</v>
      </c>
      <c r="B40" s="23">
        <v>1752</v>
      </c>
      <c r="C40" s="23">
        <v>414</v>
      </c>
      <c r="D40" s="23">
        <v>153</v>
      </c>
      <c r="E40" s="23">
        <v>226</v>
      </c>
      <c r="F40" s="23">
        <v>273</v>
      </c>
      <c r="G40" s="23">
        <v>98</v>
      </c>
      <c r="H40" s="23">
        <v>177</v>
      </c>
      <c r="I40" s="23">
        <v>186</v>
      </c>
      <c r="J40" s="24">
        <v>225</v>
      </c>
    </row>
    <row r="41" spans="1:10" ht="12.95" customHeight="1" x14ac:dyDescent="0.25">
      <c r="A41" s="5" t="s">
        <v>13</v>
      </c>
      <c r="B41" s="23">
        <v>1388</v>
      </c>
      <c r="C41" s="23">
        <v>284</v>
      </c>
      <c r="D41" s="23">
        <v>142</v>
      </c>
      <c r="E41" s="23">
        <v>197</v>
      </c>
      <c r="F41" s="23">
        <v>203</v>
      </c>
      <c r="G41" s="23">
        <v>85</v>
      </c>
      <c r="H41" s="23">
        <v>155</v>
      </c>
      <c r="I41" s="23">
        <v>145</v>
      </c>
      <c r="J41" s="24">
        <v>177</v>
      </c>
    </row>
    <row r="42" spans="1:10" ht="12.95" customHeight="1" x14ac:dyDescent="0.25">
      <c r="A42" s="5" t="s">
        <v>14</v>
      </c>
      <c r="B42" s="23">
        <v>1194</v>
      </c>
      <c r="C42" s="23">
        <v>238</v>
      </c>
      <c r="D42" s="23">
        <v>115</v>
      </c>
      <c r="E42" s="23">
        <v>169</v>
      </c>
      <c r="F42" s="23">
        <v>171</v>
      </c>
      <c r="G42" s="23">
        <v>80</v>
      </c>
      <c r="H42" s="23">
        <v>144</v>
      </c>
      <c r="I42" s="23">
        <v>123</v>
      </c>
      <c r="J42" s="24">
        <v>154</v>
      </c>
    </row>
    <row r="43" spans="1:10" ht="12.95" customHeight="1" x14ac:dyDescent="0.25">
      <c r="A43" s="5" t="s">
        <v>15</v>
      </c>
      <c r="B43" s="23">
        <v>1017</v>
      </c>
      <c r="C43" s="23">
        <v>199</v>
      </c>
      <c r="D43" s="23">
        <v>108</v>
      </c>
      <c r="E43" s="23">
        <v>137</v>
      </c>
      <c r="F43" s="23">
        <v>170</v>
      </c>
      <c r="G43" s="23">
        <v>62</v>
      </c>
      <c r="H43" s="23">
        <v>113</v>
      </c>
      <c r="I43" s="23">
        <v>97</v>
      </c>
      <c r="J43" s="24">
        <v>131</v>
      </c>
    </row>
    <row r="44" spans="1:10" ht="12.95" customHeight="1" x14ac:dyDescent="0.25">
      <c r="A44" s="5" t="s">
        <v>16</v>
      </c>
      <c r="B44" s="23">
        <v>831</v>
      </c>
      <c r="C44" s="23">
        <v>164</v>
      </c>
      <c r="D44" s="23">
        <v>102</v>
      </c>
      <c r="E44" s="23">
        <v>113</v>
      </c>
      <c r="F44" s="23">
        <v>114</v>
      </c>
      <c r="G44" s="23">
        <v>42</v>
      </c>
      <c r="H44" s="23">
        <v>86</v>
      </c>
      <c r="I44" s="23">
        <v>97</v>
      </c>
      <c r="J44" s="24">
        <v>113</v>
      </c>
    </row>
    <row r="45" spans="1:10" ht="12.95" customHeight="1" x14ac:dyDescent="0.25">
      <c r="A45" s="5" t="s">
        <v>17</v>
      </c>
      <c r="B45" s="23">
        <v>678</v>
      </c>
      <c r="C45" s="23">
        <v>115</v>
      </c>
      <c r="D45" s="23">
        <v>77</v>
      </c>
      <c r="E45" s="23">
        <v>111</v>
      </c>
      <c r="F45" s="23">
        <v>95</v>
      </c>
      <c r="G45" s="23">
        <v>51</v>
      </c>
      <c r="H45" s="23">
        <v>74</v>
      </c>
      <c r="I45" s="23">
        <v>73</v>
      </c>
      <c r="J45" s="24">
        <v>82</v>
      </c>
    </row>
    <row r="46" spans="1:10" ht="12.95" customHeight="1" x14ac:dyDescent="0.25">
      <c r="A46" s="5" t="s">
        <v>18</v>
      </c>
      <c r="B46" s="23">
        <v>551</v>
      </c>
      <c r="C46" s="23">
        <v>94</v>
      </c>
      <c r="D46" s="23">
        <v>42</v>
      </c>
      <c r="E46" s="23">
        <v>93</v>
      </c>
      <c r="F46" s="23">
        <v>84</v>
      </c>
      <c r="G46" s="23">
        <v>30</v>
      </c>
      <c r="H46" s="23">
        <v>64</v>
      </c>
      <c r="I46" s="23">
        <v>66</v>
      </c>
      <c r="J46" s="24">
        <v>78</v>
      </c>
    </row>
    <row r="47" spans="1:10" ht="12.95" customHeight="1" x14ac:dyDescent="0.25">
      <c r="A47" s="5" t="s">
        <v>19</v>
      </c>
      <c r="B47" s="23">
        <v>407</v>
      </c>
      <c r="C47" s="23">
        <v>91</v>
      </c>
      <c r="D47" s="23">
        <v>44</v>
      </c>
      <c r="E47" s="23">
        <v>66</v>
      </c>
      <c r="F47" s="23">
        <v>51</v>
      </c>
      <c r="G47" s="23">
        <v>25</v>
      </c>
      <c r="H47" s="23">
        <v>38</v>
      </c>
      <c r="I47" s="23">
        <v>38</v>
      </c>
      <c r="J47" s="24">
        <v>54</v>
      </c>
    </row>
    <row r="48" spans="1:10" ht="12.95" customHeight="1" x14ac:dyDescent="0.25">
      <c r="A48" s="5" t="s">
        <v>20</v>
      </c>
      <c r="B48" s="23">
        <v>259</v>
      </c>
      <c r="C48" s="23">
        <v>49</v>
      </c>
      <c r="D48" s="23">
        <v>26</v>
      </c>
      <c r="E48" s="23">
        <v>35</v>
      </c>
      <c r="F48" s="23">
        <v>49</v>
      </c>
      <c r="G48" s="23">
        <v>9</v>
      </c>
      <c r="H48" s="23">
        <v>39</v>
      </c>
      <c r="I48" s="23">
        <v>22</v>
      </c>
      <c r="J48" s="24">
        <v>30</v>
      </c>
    </row>
    <row r="49" spans="1:14" ht="12.95" customHeight="1" x14ac:dyDescent="0.25">
      <c r="A49" s="22" t="s">
        <v>21</v>
      </c>
      <c r="B49" s="23">
        <v>158</v>
      </c>
      <c r="C49" s="23">
        <v>22</v>
      </c>
      <c r="D49" s="23">
        <v>15</v>
      </c>
      <c r="E49" s="23">
        <v>28</v>
      </c>
      <c r="F49" s="23">
        <v>27</v>
      </c>
      <c r="G49" s="23">
        <v>16</v>
      </c>
      <c r="H49" s="23">
        <v>17</v>
      </c>
      <c r="I49" s="23">
        <v>12</v>
      </c>
      <c r="J49" s="24">
        <v>21</v>
      </c>
    </row>
    <row r="50" spans="1:14" ht="12.95" customHeight="1" x14ac:dyDescent="0.25">
      <c r="A50" s="22" t="s">
        <v>22</v>
      </c>
      <c r="B50" s="23">
        <v>107</v>
      </c>
      <c r="C50" s="23">
        <v>26</v>
      </c>
      <c r="D50" s="23">
        <v>12</v>
      </c>
      <c r="E50" s="23">
        <v>17</v>
      </c>
      <c r="F50" s="23">
        <v>16</v>
      </c>
      <c r="G50" s="23">
        <v>5</v>
      </c>
      <c r="H50" s="23">
        <v>11</v>
      </c>
      <c r="I50" s="23">
        <v>11</v>
      </c>
      <c r="J50" s="24">
        <v>9</v>
      </c>
    </row>
    <row r="51" spans="1:14" x14ac:dyDescent="0.25">
      <c r="A51" s="26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17118</v>
      </c>
      <c r="C52" s="8">
        <v>3568</v>
      </c>
      <c r="D52" s="8">
        <v>1646</v>
      </c>
      <c r="E52" s="8">
        <v>2358</v>
      </c>
      <c r="F52" s="8">
        <v>2590</v>
      </c>
      <c r="G52" s="8">
        <v>1122</v>
      </c>
      <c r="H52" s="8">
        <v>1756</v>
      </c>
      <c r="I52" s="8">
        <v>1959</v>
      </c>
      <c r="J52" s="10">
        <v>2119</v>
      </c>
    </row>
    <row r="53" spans="1:14" s="1" customFormat="1" ht="15" customHeight="1" x14ac:dyDescent="0.25">
      <c r="A53" s="21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2839</v>
      </c>
      <c r="C54" s="23">
        <v>610</v>
      </c>
      <c r="D54" s="23">
        <v>278</v>
      </c>
      <c r="E54" s="23">
        <v>408</v>
      </c>
      <c r="F54" s="23">
        <v>419</v>
      </c>
      <c r="G54" s="23">
        <v>185</v>
      </c>
      <c r="H54" s="23">
        <v>260</v>
      </c>
      <c r="I54" s="23">
        <v>363</v>
      </c>
      <c r="J54" s="24">
        <v>316</v>
      </c>
    </row>
    <row r="55" spans="1:14" ht="12" customHeight="1" x14ac:dyDescent="0.25">
      <c r="A55" s="5">
        <v>0</v>
      </c>
      <c r="B55" s="23">
        <v>570</v>
      </c>
      <c r="C55" s="31">
        <v>133</v>
      </c>
      <c r="D55" s="31">
        <v>56</v>
      </c>
      <c r="E55" s="31">
        <v>85</v>
      </c>
      <c r="F55" s="31">
        <v>76</v>
      </c>
      <c r="G55" s="31">
        <v>33</v>
      </c>
      <c r="H55" s="31">
        <v>47</v>
      </c>
      <c r="I55" s="31">
        <v>75</v>
      </c>
      <c r="J55" s="32">
        <v>65</v>
      </c>
    </row>
    <row r="56" spans="1:14" ht="12" customHeight="1" x14ac:dyDescent="0.25">
      <c r="A56" s="5">
        <v>1</v>
      </c>
      <c r="B56" s="23">
        <v>574</v>
      </c>
      <c r="C56" s="31">
        <v>127</v>
      </c>
      <c r="D56" s="31">
        <v>56</v>
      </c>
      <c r="E56" s="31">
        <v>83</v>
      </c>
      <c r="F56" s="31">
        <v>82</v>
      </c>
      <c r="G56" s="31">
        <v>36</v>
      </c>
      <c r="H56" s="31">
        <v>51</v>
      </c>
      <c r="I56" s="31">
        <v>75</v>
      </c>
      <c r="J56" s="32">
        <v>64</v>
      </c>
    </row>
    <row r="57" spans="1:14" ht="12" customHeight="1" x14ac:dyDescent="0.25">
      <c r="A57" s="5">
        <v>2</v>
      </c>
      <c r="B57" s="23">
        <v>570</v>
      </c>
      <c r="C57" s="31">
        <v>120</v>
      </c>
      <c r="D57" s="31">
        <v>56</v>
      </c>
      <c r="E57" s="31">
        <v>81</v>
      </c>
      <c r="F57" s="31">
        <v>86</v>
      </c>
      <c r="G57" s="31">
        <v>38</v>
      </c>
      <c r="H57" s="31">
        <v>53</v>
      </c>
      <c r="I57" s="31">
        <v>73</v>
      </c>
      <c r="J57" s="32">
        <v>63</v>
      </c>
    </row>
    <row r="58" spans="1:14" ht="12" customHeight="1" x14ac:dyDescent="0.25">
      <c r="A58" s="5">
        <v>3</v>
      </c>
      <c r="B58" s="23">
        <v>564</v>
      </c>
      <c r="C58" s="31">
        <v>116</v>
      </c>
      <c r="D58" s="31">
        <v>55</v>
      </c>
      <c r="E58" s="31">
        <v>80</v>
      </c>
      <c r="F58" s="31">
        <v>87</v>
      </c>
      <c r="G58" s="31">
        <v>39</v>
      </c>
      <c r="H58" s="31">
        <v>54</v>
      </c>
      <c r="I58" s="31">
        <v>71</v>
      </c>
      <c r="J58" s="32">
        <v>62</v>
      </c>
    </row>
    <row r="59" spans="1:14" ht="12" customHeight="1" x14ac:dyDescent="0.25">
      <c r="A59" s="5">
        <v>4</v>
      </c>
      <c r="B59" s="23">
        <v>561</v>
      </c>
      <c r="C59" s="31">
        <v>114</v>
      </c>
      <c r="D59" s="31">
        <v>55</v>
      </c>
      <c r="E59" s="31">
        <v>79</v>
      </c>
      <c r="F59" s="31">
        <v>88</v>
      </c>
      <c r="G59" s="31">
        <v>39</v>
      </c>
      <c r="H59" s="31">
        <v>55</v>
      </c>
      <c r="I59" s="31">
        <v>69</v>
      </c>
      <c r="J59" s="32">
        <v>62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2694</v>
      </c>
      <c r="C61" s="23">
        <v>529</v>
      </c>
      <c r="D61" s="23">
        <v>259</v>
      </c>
      <c r="E61" s="23">
        <v>395</v>
      </c>
      <c r="F61" s="23">
        <v>423</v>
      </c>
      <c r="G61" s="23">
        <v>189</v>
      </c>
      <c r="H61" s="23">
        <v>272</v>
      </c>
      <c r="I61" s="23">
        <v>311</v>
      </c>
      <c r="J61" s="24">
        <v>316</v>
      </c>
      <c r="N61" s="9"/>
    </row>
    <row r="62" spans="1:14" ht="12" customHeight="1" x14ac:dyDescent="0.25">
      <c r="A62" s="5">
        <v>5</v>
      </c>
      <c r="B62" s="23">
        <v>555</v>
      </c>
      <c r="C62" s="31">
        <v>111</v>
      </c>
      <c r="D62" s="31">
        <v>54</v>
      </c>
      <c r="E62" s="31">
        <v>79</v>
      </c>
      <c r="F62" s="31">
        <v>88</v>
      </c>
      <c r="G62" s="31">
        <v>39</v>
      </c>
      <c r="H62" s="31">
        <v>55</v>
      </c>
      <c r="I62" s="31">
        <v>67</v>
      </c>
      <c r="J62" s="32">
        <v>62</v>
      </c>
    </row>
    <row r="63" spans="1:14" ht="12" customHeight="1" x14ac:dyDescent="0.25">
      <c r="A63" s="5">
        <v>6</v>
      </c>
      <c r="B63" s="23">
        <v>547</v>
      </c>
      <c r="C63" s="31">
        <v>106</v>
      </c>
      <c r="D63" s="31">
        <v>53</v>
      </c>
      <c r="E63" s="31">
        <v>79</v>
      </c>
      <c r="F63" s="31">
        <v>87</v>
      </c>
      <c r="G63" s="31">
        <v>39</v>
      </c>
      <c r="H63" s="31">
        <v>55</v>
      </c>
      <c r="I63" s="31">
        <v>65</v>
      </c>
      <c r="J63" s="32">
        <v>63</v>
      </c>
    </row>
    <row r="64" spans="1:14" ht="12" customHeight="1" x14ac:dyDescent="0.25">
      <c r="A64" s="5">
        <v>7</v>
      </c>
      <c r="B64" s="23">
        <v>540</v>
      </c>
      <c r="C64" s="31">
        <v>106</v>
      </c>
      <c r="D64" s="31">
        <v>52</v>
      </c>
      <c r="E64" s="31">
        <v>79</v>
      </c>
      <c r="F64" s="31">
        <v>85</v>
      </c>
      <c r="G64" s="31">
        <v>38</v>
      </c>
      <c r="H64" s="31">
        <v>55</v>
      </c>
      <c r="I64" s="31">
        <v>62</v>
      </c>
      <c r="J64" s="32">
        <v>63</v>
      </c>
    </row>
    <row r="65" spans="1:10" ht="12" customHeight="1" x14ac:dyDescent="0.25">
      <c r="A65" s="5">
        <v>8</v>
      </c>
      <c r="B65" s="23">
        <v>532</v>
      </c>
      <c r="C65" s="31">
        <v>104</v>
      </c>
      <c r="D65" s="31">
        <v>51</v>
      </c>
      <c r="E65" s="31">
        <v>79</v>
      </c>
      <c r="F65" s="31">
        <v>83</v>
      </c>
      <c r="G65" s="31">
        <v>37</v>
      </c>
      <c r="H65" s="31">
        <v>54</v>
      </c>
      <c r="I65" s="31">
        <v>60</v>
      </c>
      <c r="J65" s="32">
        <v>64</v>
      </c>
    </row>
    <row r="66" spans="1:10" ht="12" customHeight="1" x14ac:dyDescent="0.25">
      <c r="A66" s="5">
        <v>9</v>
      </c>
      <c r="B66" s="23">
        <v>520</v>
      </c>
      <c r="C66" s="31">
        <v>102</v>
      </c>
      <c r="D66" s="31">
        <v>49</v>
      </c>
      <c r="E66" s="31">
        <v>79</v>
      </c>
      <c r="F66" s="31">
        <v>80</v>
      </c>
      <c r="G66" s="31">
        <v>36</v>
      </c>
      <c r="H66" s="31">
        <v>53</v>
      </c>
      <c r="I66" s="31">
        <v>57</v>
      </c>
      <c r="J66" s="32">
        <v>64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2371</v>
      </c>
      <c r="C68" s="23">
        <v>482</v>
      </c>
      <c r="D68" s="23">
        <v>221</v>
      </c>
      <c r="E68" s="23">
        <v>368</v>
      </c>
      <c r="F68" s="23">
        <v>347</v>
      </c>
      <c r="G68" s="23">
        <v>161</v>
      </c>
      <c r="H68" s="23">
        <v>236</v>
      </c>
      <c r="I68" s="23">
        <v>244</v>
      </c>
      <c r="J68" s="24">
        <v>312</v>
      </c>
    </row>
    <row r="69" spans="1:10" ht="12" customHeight="1" x14ac:dyDescent="0.25">
      <c r="A69" s="5">
        <v>10</v>
      </c>
      <c r="B69" s="23">
        <v>508</v>
      </c>
      <c r="C69" s="31">
        <v>102</v>
      </c>
      <c r="D69" s="31">
        <v>48</v>
      </c>
      <c r="E69" s="31">
        <v>78</v>
      </c>
      <c r="F69" s="31">
        <v>76</v>
      </c>
      <c r="G69" s="31">
        <v>35</v>
      </c>
      <c r="H69" s="31">
        <v>51</v>
      </c>
      <c r="I69" s="31">
        <v>54</v>
      </c>
      <c r="J69" s="32">
        <v>64</v>
      </c>
    </row>
    <row r="70" spans="1:10" ht="12" customHeight="1" x14ac:dyDescent="0.25">
      <c r="A70" s="5">
        <v>11</v>
      </c>
      <c r="B70" s="23">
        <v>495</v>
      </c>
      <c r="C70" s="31">
        <v>100</v>
      </c>
      <c r="D70" s="31">
        <v>46</v>
      </c>
      <c r="E70" s="31">
        <v>78</v>
      </c>
      <c r="F70" s="31">
        <v>72</v>
      </c>
      <c r="G70" s="31">
        <v>33</v>
      </c>
      <c r="H70" s="31">
        <v>50</v>
      </c>
      <c r="I70" s="31">
        <v>51</v>
      </c>
      <c r="J70" s="32">
        <v>65</v>
      </c>
    </row>
    <row r="71" spans="1:10" ht="12" customHeight="1" x14ac:dyDescent="0.25">
      <c r="A71" s="5">
        <v>12</v>
      </c>
      <c r="B71" s="23">
        <v>476</v>
      </c>
      <c r="C71" s="31">
        <v>98</v>
      </c>
      <c r="D71" s="31">
        <v>44</v>
      </c>
      <c r="E71" s="31">
        <v>76</v>
      </c>
      <c r="F71" s="31">
        <v>68</v>
      </c>
      <c r="G71" s="31">
        <v>31</v>
      </c>
      <c r="H71" s="31">
        <v>47</v>
      </c>
      <c r="I71" s="31">
        <v>48</v>
      </c>
      <c r="J71" s="32">
        <v>64</v>
      </c>
    </row>
    <row r="72" spans="1:10" ht="12" customHeight="1" x14ac:dyDescent="0.25">
      <c r="A72" s="5">
        <v>13</v>
      </c>
      <c r="B72" s="23">
        <v>455</v>
      </c>
      <c r="C72" s="31">
        <v>93</v>
      </c>
      <c r="D72" s="31">
        <v>42</v>
      </c>
      <c r="E72" s="31">
        <v>71</v>
      </c>
      <c r="F72" s="31">
        <v>66</v>
      </c>
      <c r="G72" s="31">
        <v>31</v>
      </c>
      <c r="H72" s="31">
        <v>45</v>
      </c>
      <c r="I72" s="31">
        <v>46</v>
      </c>
      <c r="J72" s="32">
        <v>61</v>
      </c>
    </row>
    <row r="73" spans="1:10" ht="12" customHeight="1" x14ac:dyDescent="0.25">
      <c r="A73" s="7">
        <v>14</v>
      </c>
      <c r="B73" s="23">
        <v>437</v>
      </c>
      <c r="C73" s="31">
        <v>89</v>
      </c>
      <c r="D73" s="31">
        <v>41</v>
      </c>
      <c r="E73" s="31">
        <v>65</v>
      </c>
      <c r="F73" s="31">
        <v>65</v>
      </c>
      <c r="G73" s="31">
        <v>31</v>
      </c>
      <c r="H73" s="31">
        <v>43</v>
      </c>
      <c r="I73" s="31">
        <v>45</v>
      </c>
      <c r="J73" s="32">
        <v>58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1895</v>
      </c>
      <c r="C75" s="23">
        <v>388</v>
      </c>
      <c r="D75" s="23">
        <v>184</v>
      </c>
      <c r="E75" s="23">
        <v>242</v>
      </c>
      <c r="F75" s="23">
        <v>307</v>
      </c>
      <c r="G75" s="23">
        <v>144</v>
      </c>
      <c r="H75" s="23">
        <v>185</v>
      </c>
      <c r="I75" s="23">
        <v>205</v>
      </c>
      <c r="J75" s="24">
        <v>240</v>
      </c>
    </row>
    <row r="76" spans="1:10" ht="12" customHeight="1" x14ac:dyDescent="0.25">
      <c r="A76" s="6">
        <v>15</v>
      </c>
      <c r="B76" s="23">
        <v>418</v>
      </c>
      <c r="C76" s="31">
        <v>86</v>
      </c>
      <c r="D76" s="31">
        <v>40</v>
      </c>
      <c r="E76" s="31">
        <v>59</v>
      </c>
      <c r="F76" s="31">
        <v>64</v>
      </c>
      <c r="G76" s="31">
        <v>31</v>
      </c>
      <c r="H76" s="31">
        <v>41</v>
      </c>
      <c r="I76" s="31">
        <v>43</v>
      </c>
      <c r="J76" s="32">
        <v>54</v>
      </c>
    </row>
    <row r="77" spans="1:10" ht="12" customHeight="1" x14ac:dyDescent="0.25">
      <c r="A77" s="6">
        <v>16</v>
      </c>
      <c r="B77" s="23">
        <v>399</v>
      </c>
      <c r="C77" s="31">
        <v>79</v>
      </c>
      <c r="D77" s="31">
        <v>39</v>
      </c>
      <c r="E77" s="31">
        <v>53</v>
      </c>
      <c r="F77" s="31">
        <v>64</v>
      </c>
      <c r="G77" s="31">
        <v>31</v>
      </c>
      <c r="H77" s="31">
        <v>40</v>
      </c>
      <c r="I77" s="31">
        <v>42</v>
      </c>
      <c r="J77" s="32">
        <v>51</v>
      </c>
    </row>
    <row r="78" spans="1:10" ht="12" customHeight="1" x14ac:dyDescent="0.25">
      <c r="A78" s="6">
        <v>17</v>
      </c>
      <c r="B78" s="23">
        <v>379</v>
      </c>
      <c r="C78" s="31">
        <v>77</v>
      </c>
      <c r="D78" s="31">
        <v>37</v>
      </c>
      <c r="E78" s="31">
        <v>47</v>
      </c>
      <c r="F78" s="31">
        <v>62</v>
      </c>
      <c r="G78" s="31">
        <v>30</v>
      </c>
      <c r="H78" s="31">
        <v>37</v>
      </c>
      <c r="I78" s="31">
        <v>41</v>
      </c>
      <c r="J78" s="32">
        <v>48</v>
      </c>
    </row>
    <row r="79" spans="1:10" ht="12" customHeight="1" x14ac:dyDescent="0.25">
      <c r="A79" s="6">
        <v>18</v>
      </c>
      <c r="B79" s="23">
        <v>360</v>
      </c>
      <c r="C79" s="31">
        <v>74</v>
      </c>
      <c r="D79" s="31">
        <v>35</v>
      </c>
      <c r="E79" s="31">
        <v>43</v>
      </c>
      <c r="F79" s="31">
        <v>60</v>
      </c>
      <c r="G79" s="31">
        <v>28</v>
      </c>
      <c r="H79" s="31">
        <v>35</v>
      </c>
      <c r="I79" s="31">
        <v>40</v>
      </c>
      <c r="J79" s="32">
        <v>45</v>
      </c>
    </row>
    <row r="80" spans="1:10" ht="12" customHeight="1" x14ac:dyDescent="0.25">
      <c r="A80" s="6">
        <v>19</v>
      </c>
      <c r="B80" s="23">
        <v>339</v>
      </c>
      <c r="C80" s="31">
        <v>72</v>
      </c>
      <c r="D80" s="31">
        <v>33</v>
      </c>
      <c r="E80" s="31">
        <v>40</v>
      </c>
      <c r="F80" s="31">
        <v>57</v>
      </c>
      <c r="G80" s="31">
        <v>24</v>
      </c>
      <c r="H80" s="31">
        <v>32</v>
      </c>
      <c r="I80" s="31">
        <v>39</v>
      </c>
      <c r="J80" s="32">
        <v>42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1434</v>
      </c>
      <c r="C84" s="54">
        <v>323</v>
      </c>
      <c r="D84" s="54">
        <v>140</v>
      </c>
      <c r="E84" s="54">
        <v>161</v>
      </c>
      <c r="F84" s="54">
        <v>245</v>
      </c>
      <c r="G84" s="54">
        <v>82</v>
      </c>
      <c r="H84" s="54">
        <v>130</v>
      </c>
      <c r="I84" s="54">
        <v>179</v>
      </c>
      <c r="J84" s="56">
        <v>174</v>
      </c>
    </row>
    <row r="85" spans="1:10" ht="12.95" customHeight="1" x14ac:dyDescent="0.25">
      <c r="A85" s="5" t="s">
        <v>10</v>
      </c>
      <c r="B85" s="23">
        <v>1130</v>
      </c>
      <c r="C85" s="54">
        <v>259</v>
      </c>
      <c r="D85" s="54">
        <v>99</v>
      </c>
      <c r="E85" s="54">
        <v>119</v>
      </c>
      <c r="F85" s="54">
        <v>177</v>
      </c>
      <c r="G85" s="54">
        <v>68</v>
      </c>
      <c r="H85" s="54">
        <v>121</v>
      </c>
      <c r="I85" s="54">
        <v>130</v>
      </c>
      <c r="J85" s="56">
        <v>157</v>
      </c>
    </row>
    <row r="86" spans="1:10" ht="12.95" customHeight="1" x14ac:dyDescent="0.25">
      <c r="A86" s="5" t="s">
        <v>11</v>
      </c>
      <c r="B86" s="23">
        <v>991</v>
      </c>
      <c r="C86" s="54">
        <v>201</v>
      </c>
      <c r="D86" s="54">
        <v>100</v>
      </c>
      <c r="E86" s="54">
        <v>123</v>
      </c>
      <c r="F86" s="54">
        <v>126</v>
      </c>
      <c r="G86" s="54">
        <v>74</v>
      </c>
      <c r="H86" s="54">
        <v>128</v>
      </c>
      <c r="I86" s="54">
        <v>120</v>
      </c>
      <c r="J86" s="56">
        <v>119</v>
      </c>
    </row>
    <row r="87" spans="1:10" ht="12.95" customHeight="1" x14ac:dyDescent="0.25">
      <c r="A87" s="5" t="s">
        <v>12</v>
      </c>
      <c r="B87" s="23">
        <v>851</v>
      </c>
      <c r="C87" s="54">
        <v>199</v>
      </c>
      <c r="D87" s="54">
        <v>66</v>
      </c>
      <c r="E87" s="54">
        <v>115</v>
      </c>
      <c r="F87" s="54">
        <v>115</v>
      </c>
      <c r="G87" s="54">
        <v>36</v>
      </c>
      <c r="H87" s="54">
        <v>103</v>
      </c>
      <c r="I87" s="54">
        <v>110</v>
      </c>
      <c r="J87" s="56">
        <v>107</v>
      </c>
    </row>
    <row r="88" spans="1:10" ht="12.95" customHeight="1" x14ac:dyDescent="0.25">
      <c r="A88" s="5" t="s">
        <v>13</v>
      </c>
      <c r="B88" s="23">
        <v>648</v>
      </c>
      <c r="C88" s="54">
        <v>127</v>
      </c>
      <c r="D88" s="54">
        <v>73</v>
      </c>
      <c r="E88" s="54">
        <v>98</v>
      </c>
      <c r="F88" s="54">
        <v>103</v>
      </c>
      <c r="G88" s="54">
        <v>42</v>
      </c>
      <c r="H88" s="54">
        <v>62</v>
      </c>
      <c r="I88" s="54">
        <v>61</v>
      </c>
      <c r="J88" s="56">
        <v>82</v>
      </c>
    </row>
    <row r="89" spans="1:10" ht="12.95" customHeight="1" x14ac:dyDescent="0.25">
      <c r="A89" s="5" t="s">
        <v>14</v>
      </c>
      <c r="B89" s="23">
        <v>548</v>
      </c>
      <c r="C89" s="54">
        <v>114</v>
      </c>
      <c r="D89" s="54">
        <v>47</v>
      </c>
      <c r="E89" s="54">
        <v>75</v>
      </c>
      <c r="F89" s="54">
        <v>73</v>
      </c>
      <c r="G89" s="54">
        <v>37</v>
      </c>
      <c r="H89" s="54">
        <v>69</v>
      </c>
      <c r="I89" s="54">
        <v>56</v>
      </c>
      <c r="J89" s="56">
        <v>77</v>
      </c>
    </row>
    <row r="90" spans="1:10" ht="12.95" customHeight="1" x14ac:dyDescent="0.25">
      <c r="A90" s="5" t="s">
        <v>15</v>
      </c>
      <c r="B90" s="23">
        <v>453</v>
      </c>
      <c r="C90" s="54">
        <v>102</v>
      </c>
      <c r="D90" s="54">
        <v>41</v>
      </c>
      <c r="E90" s="54">
        <v>58</v>
      </c>
      <c r="F90" s="54">
        <v>70</v>
      </c>
      <c r="G90" s="54">
        <v>26</v>
      </c>
      <c r="H90" s="54">
        <v>59</v>
      </c>
      <c r="I90" s="54">
        <v>41</v>
      </c>
      <c r="J90" s="56">
        <v>56</v>
      </c>
    </row>
    <row r="91" spans="1:10" ht="12.95" customHeight="1" x14ac:dyDescent="0.25">
      <c r="A91" s="5" t="s">
        <v>16</v>
      </c>
      <c r="B91" s="23">
        <v>362</v>
      </c>
      <c r="C91" s="54">
        <v>68</v>
      </c>
      <c r="D91" s="54">
        <v>53</v>
      </c>
      <c r="E91" s="54">
        <v>54</v>
      </c>
      <c r="F91" s="54">
        <v>47</v>
      </c>
      <c r="G91" s="54">
        <v>14</v>
      </c>
      <c r="H91" s="54">
        <v>38</v>
      </c>
      <c r="I91" s="54">
        <v>43</v>
      </c>
      <c r="J91" s="56">
        <v>45</v>
      </c>
    </row>
    <row r="92" spans="1:10" ht="12.95" customHeight="1" x14ac:dyDescent="0.25">
      <c r="A92" s="5" t="s">
        <v>17</v>
      </c>
      <c r="B92" s="23">
        <v>291</v>
      </c>
      <c r="C92" s="54">
        <v>49</v>
      </c>
      <c r="D92" s="54">
        <v>24</v>
      </c>
      <c r="E92" s="54">
        <v>44</v>
      </c>
      <c r="F92" s="54">
        <v>43</v>
      </c>
      <c r="G92" s="54">
        <v>23</v>
      </c>
      <c r="H92" s="54">
        <v>29</v>
      </c>
      <c r="I92" s="54">
        <v>35</v>
      </c>
      <c r="J92" s="56">
        <v>44</v>
      </c>
    </row>
    <row r="93" spans="1:10" ht="12.95" customHeight="1" x14ac:dyDescent="0.25">
      <c r="A93" s="5" t="s">
        <v>18</v>
      </c>
      <c r="B93" s="23">
        <v>230</v>
      </c>
      <c r="C93" s="54">
        <v>42</v>
      </c>
      <c r="D93" s="54">
        <v>20</v>
      </c>
      <c r="E93" s="54">
        <v>38</v>
      </c>
      <c r="F93" s="54">
        <v>35</v>
      </c>
      <c r="G93" s="54">
        <v>16</v>
      </c>
      <c r="H93" s="54">
        <v>22</v>
      </c>
      <c r="I93" s="54">
        <v>27</v>
      </c>
      <c r="J93" s="56">
        <v>30</v>
      </c>
    </row>
    <row r="94" spans="1:10" ht="12.95" customHeight="1" x14ac:dyDescent="0.25">
      <c r="A94" s="5" t="s">
        <v>19</v>
      </c>
      <c r="B94" s="23">
        <v>172</v>
      </c>
      <c r="C94" s="54">
        <v>37</v>
      </c>
      <c r="D94" s="54">
        <v>20</v>
      </c>
      <c r="E94" s="54">
        <v>27</v>
      </c>
      <c r="F94" s="54">
        <v>18</v>
      </c>
      <c r="G94" s="54">
        <v>11</v>
      </c>
      <c r="H94" s="54">
        <v>19</v>
      </c>
      <c r="I94" s="54">
        <v>17</v>
      </c>
      <c r="J94" s="56">
        <v>23</v>
      </c>
    </row>
    <row r="95" spans="1:10" ht="12.95" customHeight="1" x14ac:dyDescent="0.25">
      <c r="A95" s="5" t="s">
        <v>20</v>
      </c>
      <c r="B95" s="23">
        <v>111</v>
      </c>
      <c r="C95" s="54">
        <v>19</v>
      </c>
      <c r="D95" s="54">
        <v>13</v>
      </c>
      <c r="E95" s="54">
        <v>17</v>
      </c>
      <c r="F95" s="54">
        <v>20</v>
      </c>
      <c r="G95" s="54">
        <v>7</v>
      </c>
      <c r="H95" s="54">
        <v>13</v>
      </c>
      <c r="I95" s="54">
        <v>10</v>
      </c>
      <c r="J95" s="56">
        <v>12</v>
      </c>
    </row>
    <row r="96" spans="1:10" ht="12.95" customHeight="1" x14ac:dyDescent="0.25">
      <c r="A96" s="22" t="s">
        <v>21</v>
      </c>
      <c r="B96" s="23">
        <v>62</v>
      </c>
      <c r="C96" s="54">
        <v>10</v>
      </c>
      <c r="D96" s="54">
        <v>5</v>
      </c>
      <c r="E96" s="54">
        <v>10</v>
      </c>
      <c r="F96" s="54">
        <v>15</v>
      </c>
      <c r="G96" s="54">
        <v>5</v>
      </c>
      <c r="H96" s="54">
        <v>7</v>
      </c>
      <c r="I96" s="54">
        <v>5</v>
      </c>
      <c r="J96" s="56">
        <v>5</v>
      </c>
    </row>
    <row r="97" spans="1:13" ht="12.95" customHeight="1" x14ac:dyDescent="0.25">
      <c r="A97" s="22" t="s">
        <v>22</v>
      </c>
      <c r="B97" s="23">
        <v>36</v>
      </c>
      <c r="C97" s="54">
        <v>9</v>
      </c>
      <c r="D97" s="54">
        <v>3</v>
      </c>
      <c r="E97" s="54">
        <v>6</v>
      </c>
      <c r="F97" s="54">
        <v>7</v>
      </c>
      <c r="G97" s="54">
        <v>2</v>
      </c>
      <c r="H97" s="54">
        <v>3</v>
      </c>
      <c r="I97" s="54">
        <v>2</v>
      </c>
      <c r="J97" s="56">
        <v>4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18375</v>
      </c>
      <c r="C99" s="8">
        <v>3862</v>
      </c>
      <c r="D99" s="8">
        <v>1850</v>
      </c>
      <c r="E99" s="8">
        <v>2541</v>
      </c>
      <c r="F99" s="8">
        <v>2909</v>
      </c>
      <c r="G99" s="8">
        <v>1156</v>
      </c>
      <c r="H99" s="8">
        <v>1881</v>
      </c>
      <c r="I99" s="8">
        <v>1958</v>
      </c>
      <c r="J99" s="10">
        <v>2218</v>
      </c>
    </row>
    <row r="100" spans="1:13" s="1" customFormat="1" ht="15" customHeight="1" x14ac:dyDescent="0.25">
      <c r="A100" s="21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2719</v>
      </c>
      <c r="C101" s="23">
        <v>606</v>
      </c>
      <c r="D101" s="23">
        <v>289</v>
      </c>
      <c r="E101" s="23">
        <v>369</v>
      </c>
      <c r="F101" s="23">
        <v>412</v>
      </c>
      <c r="G101" s="23">
        <v>178</v>
      </c>
      <c r="H101" s="23">
        <v>265</v>
      </c>
      <c r="I101" s="23">
        <v>306</v>
      </c>
      <c r="J101" s="24">
        <v>294</v>
      </c>
    </row>
    <row r="102" spans="1:13" ht="12" customHeight="1" x14ac:dyDescent="0.25">
      <c r="A102" s="5">
        <v>0</v>
      </c>
      <c r="B102" s="23">
        <v>544</v>
      </c>
      <c r="C102" s="31">
        <v>124</v>
      </c>
      <c r="D102" s="31">
        <v>68</v>
      </c>
      <c r="E102" s="31">
        <v>77</v>
      </c>
      <c r="F102" s="31">
        <v>72</v>
      </c>
      <c r="G102" s="31">
        <v>31</v>
      </c>
      <c r="H102" s="31">
        <v>45</v>
      </c>
      <c r="I102" s="31">
        <v>69</v>
      </c>
      <c r="J102" s="32">
        <v>58</v>
      </c>
    </row>
    <row r="103" spans="1:13" ht="12" customHeight="1" x14ac:dyDescent="0.25">
      <c r="A103" s="5">
        <v>1</v>
      </c>
      <c r="B103" s="23">
        <v>544</v>
      </c>
      <c r="C103" s="31">
        <v>123</v>
      </c>
      <c r="D103" s="31">
        <v>61</v>
      </c>
      <c r="E103" s="31">
        <v>75</v>
      </c>
      <c r="F103" s="31">
        <v>79</v>
      </c>
      <c r="G103" s="31">
        <v>34</v>
      </c>
      <c r="H103" s="31">
        <v>50</v>
      </c>
      <c r="I103" s="31">
        <v>64</v>
      </c>
      <c r="J103" s="32">
        <v>58</v>
      </c>
    </row>
    <row r="104" spans="1:13" ht="12" customHeight="1" x14ac:dyDescent="0.25">
      <c r="A104" s="5">
        <v>2</v>
      </c>
      <c r="B104" s="23">
        <v>544</v>
      </c>
      <c r="C104" s="31">
        <v>122</v>
      </c>
      <c r="D104" s="31">
        <v>56</v>
      </c>
      <c r="E104" s="31">
        <v>73</v>
      </c>
      <c r="F104" s="31">
        <v>84</v>
      </c>
      <c r="G104" s="31">
        <v>36</v>
      </c>
      <c r="H104" s="31">
        <v>54</v>
      </c>
      <c r="I104" s="31">
        <v>60</v>
      </c>
      <c r="J104" s="32">
        <v>59</v>
      </c>
    </row>
    <row r="105" spans="1:13" ht="12" customHeight="1" x14ac:dyDescent="0.25">
      <c r="A105" s="5">
        <v>3</v>
      </c>
      <c r="B105" s="23">
        <v>544</v>
      </c>
      <c r="C105" s="31">
        <v>120</v>
      </c>
      <c r="D105" s="31">
        <v>53</v>
      </c>
      <c r="E105" s="31">
        <v>72</v>
      </c>
      <c r="F105" s="31">
        <v>87</v>
      </c>
      <c r="G105" s="31">
        <v>38</v>
      </c>
      <c r="H105" s="31">
        <v>57</v>
      </c>
      <c r="I105" s="31">
        <v>58</v>
      </c>
      <c r="J105" s="32">
        <v>59</v>
      </c>
    </row>
    <row r="106" spans="1:13" ht="12" customHeight="1" x14ac:dyDescent="0.25">
      <c r="A106" s="5">
        <v>4</v>
      </c>
      <c r="B106" s="23">
        <v>543</v>
      </c>
      <c r="C106" s="31">
        <v>117</v>
      </c>
      <c r="D106" s="31">
        <v>51</v>
      </c>
      <c r="E106" s="31">
        <v>72</v>
      </c>
      <c r="F106" s="31">
        <v>90</v>
      </c>
      <c r="G106" s="31">
        <v>39</v>
      </c>
      <c r="H106" s="31">
        <v>59</v>
      </c>
      <c r="I106" s="31">
        <v>55</v>
      </c>
      <c r="J106" s="32">
        <v>60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2627</v>
      </c>
      <c r="C108" s="23">
        <v>537</v>
      </c>
      <c r="D108" s="23">
        <v>243</v>
      </c>
      <c r="E108" s="23">
        <v>352</v>
      </c>
      <c r="F108" s="23">
        <v>453</v>
      </c>
      <c r="G108" s="23">
        <v>189</v>
      </c>
      <c r="H108" s="23">
        <v>286</v>
      </c>
      <c r="I108" s="23">
        <v>262</v>
      </c>
      <c r="J108" s="24">
        <v>305</v>
      </c>
    </row>
    <row r="109" spans="1:13" ht="12" customHeight="1" x14ac:dyDescent="0.25">
      <c r="A109" s="5">
        <v>5</v>
      </c>
      <c r="B109" s="23">
        <v>540</v>
      </c>
      <c r="C109" s="31">
        <v>115</v>
      </c>
      <c r="D109" s="31">
        <v>49</v>
      </c>
      <c r="E109" s="31">
        <v>71</v>
      </c>
      <c r="F109" s="31">
        <v>92</v>
      </c>
      <c r="G109" s="31">
        <v>39</v>
      </c>
      <c r="H109" s="31">
        <v>59</v>
      </c>
      <c r="I109" s="31">
        <v>54</v>
      </c>
      <c r="J109" s="32">
        <v>61</v>
      </c>
    </row>
    <row r="110" spans="1:13" ht="12" customHeight="1" x14ac:dyDescent="0.25">
      <c r="A110" s="5">
        <v>6</v>
      </c>
      <c r="B110" s="23">
        <v>533</v>
      </c>
      <c r="C110" s="31">
        <v>110</v>
      </c>
      <c r="D110" s="31">
        <v>48</v>
      </c>
      <c r="E110" s="31">
        <v>71</v>
      </c>
      <c r="F110" s="31">
        <v>92</v>
      </c>
      <c r="G110" s="31">
        <v>39</v>
      </c>
      <c r="H110" s="31">
        <v>59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526</v>
      </c>
      <c r="C111" s="31">
        <v>108</v>
      </c>
      <c r="D111" s="31">
        <v>48</v>
      </c>
      <c r="E111" s="31">
        <v>70</v>
      </c>
      <c r="F111" s="31">
        <v>91</v>
      </c>
      <c r="G111" s="31">
        <v>38</v>
      </c>
      <c r="H111" s="31">
        <v>58</v>
      </c>
      <c r="I111" s="31">
        <v>52</v>
      </c>
      <c r="J111" s="32">
        <v>61</v>
      </c>
    </row>
    <row r="112" spans="1:13" ht="12" customHeight="1" x14ac:dyDescent="0.25">
      <c r="A112" s="5">
        <v>8</v>
      </c>
      <c r="B112" s="23">
        <v>519</v>
      </c>
      <c r="C112" s="31">
        <v>104</v>
      </c>
      <c r="D112" s="31">
        <v>49</v>
      </c>
      <c r="E112" s="31">
        <v>70</v>
      </c>
      <c r="F112" s="31">
        <v>90</v>
      </c>
      <c r="G112" s="31">
        <v>37</v>
      </c>
      <c r="H112" s="31">
        <v>56</v>
      </c>
      <c r="I112" s="31">
        <v>52</v>
      </c>
      <c r="J112" s="32">
        <v>61</v>
      </c>
    </row>
    <row r="113" spans="1:10" ht="12" customHeight="1" x14ac:dyDescent="0.25">
      <c r="A113" s="5">
        <v>9</v>
      </c>
      <c r="B113" s="23">
        <v>509</v>
      </c>
      <c r="C113" s="31">
        <v>100</v>
      </c>
      <c r="D113" s="31">
        <v>49</v>
      </c>
      <c r="E113" s="31">
        <v>70</v>
      </c>
      <c r="F113" s="31">
        <v>88</v>
      </c>
      <c r="G113" s="31">
        <v>36</v>
      </c>
      <c r="H113" s="31">
        <v>54</v>
      </c>
      <c r="I113" s="31">
        <v>51</v>
      </c>
      <c r="J113" s="32">
        <v>61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2344</v>
      </c>
      <c r="C115" s="23">
        <v>443</v>
      </c>
      <c r="D115" s="23">
        <v>244</v>
      </c>
      <c r="E115" s="23">
        <v>336</v>
      </c>
      <c r="F115" s="23">
        <v>392</v>
      </c>
      <c r="G115" s="23">
        <v>155</v>
      </c>
      <c r="H115" s="23">
        <v>230</v>
      </c>
      <c r="I115" s="23">
        <v>252</v>
      </c>
      <c r="J115" s="24">
        <v>292</v>
      </c>
    </row>
    <row r="116" spans="1:10" ht="12" customHeight="1" x14ac:dyDescent="0.25">
      <c r="A116" s="5">
        <v>10</v>
      </c>
      <c r="B116" s="23">
        <v>498</v>
      </c>
      <c r="C116" s="31">
        <v>96</v>
      </c>
      <c r="D116" s="31">
        <v>50</v>
      </c>
      <c r="E116" s="31">
        <v>69</v>
      </c>
      <c r="F116" s="31">
        <v>86</v>
      </c>
      <c r="G116" s="31">
        <v>34</v>
      </c>
      <c r="H116" s="31">
        <v>51</v>
      </c>
      <c r="I116" s="31">
        <v>51</v>
      </c>
      <c r="J116" s="32">
        <v>61</v>
      </c>
    </row>
    <row r="117" spans="1:10" ht="12" customHeight="1" x14ac:dyDescent="0.25">
      <c r="A117" s="5">
        <v>11</v>
      </c>
      <c r="B117" s="23">
        <v>487</v>
      </c>
      <c r="C117" s="31">
        <v>91</v>
      </c>
      <c r="D117" s="31">
        <v>51</v>
      </c>
      <c r="E117" s="31">
        <v>69</v>
      </c>
      <c r="F117" s="31">
        <v>82</v>
      </c>
      <c r="G117" s="31">
        <v>33</v>
      </c>
      <c r="H117" s="31">
        <v>48</v>
      </c>
      <c r="I117" s="31">
        <v>52</v>
      </c>
      <c r="J117" s="32">
        <v>61</v>
      </c>
    </row>
    <row r="118" spans="1:10" ht="12" customHeight="1" x14ac:dyDescent="0.25">
      <c r="A118" s="5">
        <v>12</v>
      </c>
      <c r="B118" s="23">
        <v>470</v>
      </c>
      <c r="C118" s="31">
        <v>87</v>
      </c>
      <c r="D118" s="31">
        <v>51</v>
      </c>
      <c r="E118" s="31">
        <v>68</v>
      </c>
      <c r="F118" s="31">
        <v>78</v>
      </c>
      <c r="G118" s="31">
        <v>31</v>
      </c>
      <c r="H118" s="31">
        <v>45</v>
      </c>
      <c r="I118" s="31">
        <v>51</v>
      </c>
      <c r="J118" s="32">
        <v>59</v>
      </c>
    </row>
    <row r="119" spans="1:10" ht="12" customHeight="1" x14ac:dyDescent="0.25">
      <c r="A119" s="5">
        <v>13</v>
      </c>
      <c r="B119" s="23">
        <v>452</v>
      </c>
      <c r="C119" s="31">
        <v>84</v>
      </c>
      <c r="D119" s="31">
        <v>48</v>
      </c>
      <c r="E119" s="31">
        <v>66</v>
      </c>
      <c r="F119" s="31">
        <v>75</v>
      </c>
      <c r="G119" s="31">
        <v>29</v>
      </c>
      <c r="H119" s="31">
        <v>43</v>
      </c>
      <c r="I119" s="31">
        <v>50</v>
      </c>
      <c r="J119" s="32">
        <v>57</v>
      </c>
    </row>
    <row r="120" spans="1:10" ht="12" customHeight="1" x14ac:dyDescent="0.25">
      <c r="A120" s="5">
        <v>14</v>
      </c>
      <c r="B120" s="23">
        <v>437</v>
      </c>
      <c r="C120" s="31">
        <v>85</v>
      </c>
      <c r="D120" s="31">
        <v>44</v>
      </c>
      <c r="E120" s="31">
        <v>64</v>
      </c>
      <c r="F120" s="31">
        <v>71</v>
      </c>
      <c r="G120" s="31">
        <v>28</v>
      </c>
      <c r="H120" s="31">
        <v>43</v>
      </c>
      <c r="I120" s="31">
        <v>48</v>
      </c>
      <c r="J120" s="32">
        <v>54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1960</v>
      </c>
      <c r="C122" s="23">
        <v>418</v>
      </c>
      <c r="D122" s="23">
        <v>173</v>
      </c>
      <c r="E122" s="23">
        <v>285</v>
      </c>
      <c r="F122" s="23">
        <v>311</v>
      </c>
      <c r="G122" s="23">
        <v>123</v>
      </c>
      <c r="H122" s="23">
        <v>193</v>
      </c>
      <c r="I122" s="23">
        <v>221</v>
      </c>
      <c r="J122" s="24">
        <v>236</v>
      </c>
    </row>
    <row r="123" spans="1:10" ht="12" customHeight="1" x14ac:dyDescent="0.25">
      <c r="A123" s="6">
        <v>15</v>
      </c>
      <c r="B123" s="23">
        <v>423</v>
      </c>
      <c r="C123" s="31">
        <v>86</v>
      </c>
      <c r="D123" s="31">
        <v>40</v>
      </c>
      <c r="E123" s="31">
        <v>62</v>
      </c>
      <c r="F123" s="31">
        <v>68</v>
      </c>
      <c r="G123" s="31">
        <v>27</v>
      </c>
      <c r="H123" s="31">
        <v>42</v>
      </c>
      <c r="I123" s="31">
        <v>47</v>
      </c>
      <c r="J123" s="32">
        <v>51</v>
      </c>
    </row>
    <row r="124" spans="1:10" ht="12" customHeight="1" x14ac:dyDescent="0.25">
      <c r="A124" s="6">
        <v>16</v>
      </c>
      <c r="B124" s="23">
        <v>409</v>
      </c>
      <c r="C124" s="31">
        <v>84</v>
      </c>
      <c r="D124" s="31">
        <v>36</v>
      </c>
      <c r="E124" s="31">
        <v>61</v>
      </c>
      <c r="F124" s="31">
        <v>65</v>
      </c>
      <c r="G124" s="31">
        <v>26</v>
      </c>
      <c r="H124" s="31">
        <v>42</v>
      </c>
      <c r="I124" s="31">
        <v>46</v>
      </c>
      <c r="J124" s="32">
        <v>49</v>
      </c>
    </row>
    <row r="125" spans="1:10" ht="12" customHeight="1" x14ac:dyDescent="0.25">
      <c r="A125" s="6">
        <v>17</v>
      </c>
      <c r="B125" s="23">
        <v>393</v>
      </c>
      <c r="C125" s="31">
        <v>85</v>
      </c>
      <c r="D125" s="31">
        <v>33</v>
      </c>
      <c r="E125" s="31">
        <v>58</v>
      </c>
      <c r="F125" s="31">
        <v>62</v>
      </c>
      <c r="G125" s="31">
        <v>25</v>
      </c>
      <c r="H125" s="31">
        <v>40</v>
      </c>
      <c r="I125" s="31">
        <v>44</v>
      </c>
      <c r="J125" s="32">
        <v>46</v>
      </c>
    </row>
    <row r="126" spans="1:10" ht="12" customHeight="1" x14ac:dyDescent="0.25">
      <c r="A126" s="6">
        <v>18</v>
      </c>
      <c r="B126" s="23">
        <v>376</v>
      </c>
      <c r="C126" s="31">
        <v>83</v>
      </c>
      <c r="D126" s="31">
        <v>32</v>
      </c>
      <c r="E126" s="31">
        <v>54</v>
      </c>
      <c r="F126" s="31">
        <v>59</v>
      </c>
      <c r="G126" s="31">
        <v>23</v>
      </c>
      <c r="H126" s="31">
        <v>37</v>
      </c>
      <c r="I126" s="31">
        <v>43</v>
      </c>
      <c r="J126" s="32">
        <v>45</v>
      </c>
    </row>
    <row r="127" spans="1:10" ht="12" customHeight="1" x14ac:dyDescent="0.25">
      <c r="A127" s="6">
        <v>19</v>
      </c>
      <c r="B127" s="23">
        <v>359</v>
      </c>
      <c r="C127" s="31">
        <v>80</v>
      </c>
      <c r="D127" s="31">
        <v>32</v>
      </c>
      <c r="E127" s="31">
        <v>50</v>
      </c>
      <c r="F127" s="31">
        <v>57</v>
      </c>
      <c r="G127" s="31">
        <v>22</v>
      </c>
      <c r="H127" s="31">
        <v>32</v>
      </c>
      <c r="I127" s="31">
        <v>41</v>
      </c>
      <c r="J127" s="32">
        <v>45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1588</v>
      </c>
      <c r="C129" s="54">
        <v>367</v>
      </c>
      <c r="D129" s="54">
        <v>162</v>
      </c>
      <c r="E129" s="54">
        <v>200</v>
      </c>
      <c r="F129" s="54">
        <v>257</v>
      </c>
      <c r="G129" s="54">
        <v>91</v>
      </c>
      <c r="H129" s="54">
        <v>120</v>
      </c>
      <c r="I129" s="54">
        <v>182</v>
      </c>
      <c r="J129" s="56">
        <v>209</v>
      </c>
    </row>
    <row r="130" spans="1:13" ht="12.95" customHeight="1" x14ac:dyDescent="0.25">
      <c r="A130" s="5" t="s">
        <v>10</v>
      </c>
      <c r="B130" s="23">
        <v>1384</v>
      </c>
      <c r="C130" s="54">
        <v>307</v>
      </c>
      <c r="D130" s="54">
        <v>150</v>
      </c>
      <c r="E130" s="54">
        <v>170</v>
      </c>
      <c r="F130" s="54">
        <v>203</v>
      </c>
      <c r="G130" s="54">
        <v>77</v>
      </c>
      <c r="H130" s="54">
        <v>167</v>
      </c>
      <c r="I130" s="54">
        <v>157</v>
      </c>
      <c r="J130" s="56">
        <v>153</v>
      </c>
    </row>
    <row r="131" spans="1:13" ht="12.95" customHeight="1" x14ac:dyDescent="0.25">
      <c r="A131" s="5" t="s">
        <v>11</v>
      </c>
      <c r="B131" s="23">
        <v>1175</v>
      </c>
      <c r="C131" s="54">
        <v>264</v>
      </c>
      <c r="D131" s="54">
        <v>118</v>
      </c>
      <c r="E131" s="54">
        <v>179</v>
      </c>
      <c r="F131" s="54">
        <v>174</v>
      </c>
      <c r="G131" s="54">
        <v>59</v>
      </c>
      <c r="H131" s="54">
        <v>126</v>
      </c>
      <c r="I131" s="54">
        <v>115</v>
      </c>
      <c r="J131" s="56">
        <v>140</v>
      </c>
    </row>
    <row r="132" spans="1:13" ht="12.95" customHeight="1" x14ac:dyDescent="0.25">
      <c r="A132" s="5" t="s">
        <v>12</v>
      </c>
      <c r="B132" s="23">
        <v>901</v>
      </c>
      <c r="C132" s="54">
        <v>215</v>
      </c>
      <c r="D132" s="54">
        <v>87</v>
      </c>
      <c r="E132" s="54">
        <v>111</v>
      </c>
      <c r="F132" s="54">
        <v>158</v>
      </c>
      <c r="G132" s="54">
        <v>62</v>
      </c>
      <c r="H132" s="54">
        <v>74</v>
      </c>
      <c r="I132" s="54">
        <v>76</v>
      </c>
      <c r="J132" s="56">
        <v>118</v>
      </c>
    </row>
    <row r="133" spans="1:13" ht="12.95" customHeight="1" x14ac:dyDescent="0.25">
      <c r="A133" s="5" t="s">
        <v>13</v>
      </c>
      <c r="B133" s="23">
        <v>740</v>
      </c>
      <c r="C133" s="54">
        <v>157</v>
      </c>
      <c r="D133" s="54">
        <v>69</v>
      </c>
      <c r="E133" s="54">
        <v>99</v>
      </c>
      <c r="F133" s="54">
        <v>100</v>
      </c>
      <c r="G133" s="54">
        <v>43</v>
      </c>
      <c r="H133" s="54">
        <v>93</v>
      </c>
      <c r="I133" s="54">
        <v>84</v>
      </c>
      <c r="J133" s="56">
        <v>95</v>
      </c>
    </row>
    <row r="134" spans="1:13" ht="12.95" customHeight="1" x14ac:dyDescent="0.25">
      <c r="A134" s="5" t="s">
        <v>14</v>
      </c>
      <c r="B134" s="23">
        <v>646</v>
      </c>
      <c r="C134" s="54">
        <v>124</v>
      </c>
      <c r="D134" s="54">
        <v>68</v>
      </c>
      <c r="E134" s="54">
        <v>94</v>
      </c>
      <c r="F134" s="54">
        <v>98</v>
      </c>
      <c r="G134" s="54">
        <v>43</v>
      </c>
      <c r="H134" s="54">
        <v>75</v>
      </c>
      <c r="I134" s="54">
        <v>67</v>
      </c>
      <c r="J134" s="56">
        <v>77</v>
      </c>
    </row>
    <row r="135" spans="1:13" ht="12.95" customHeight="1" x14ac:dyDescent="0.25">
      <c r="A135" s="5" t="s">
        <v>15</v>
      </c>
      <c r="B135" s="23">
        <v>564</v>
      </c>
      <c r="C135" s="54">
        <v>97</v>
      </c>
      <c r="D135" s="54">
        <v>67</v>
      </c>
      <c r="E135" s="54">
        <v>79</v>
      </c>
      <c r="F135" s="54">
        <v>100</v>
      </c>
      <c r="G135" s="54">
        <v>36</v>
      </c>
      <c r="H135" s="54">
        <v>54</v>
      </c>
      <c r="I135" s="54">
        <v>56</v>
      </c>
      <c r="J135" s="56">
        <v>75</v>
      </c>
    </row>
    <row r="136" spans="1:13" ht="12.95" customHeight="1" x14ac:dyDescent="0.25">
      <c r="A136" s="5" t="s">
        <v>16</v>
      </c>
      <c r="B136" s="23">
        <v>469</v>
      </c>
      <c r="C136" s="54">
        <v>96</v>
      </c>
      <c r="D136" s="54">
        <v>49</v>
      </c>
      <c r="E136" s="54">
        <v>59</v>
      </c>
      <c r="F136" s="54">
        <v>67</v>
      </c>
      <c r="G136" s="54">
        <v>28</v>
      </c>
      <c r="H136" s="54">
        <v>48</v>
      </c>
      <c r="I136" s="54">
        <v>54</v>
      </c>
      <c r="J136" s="56">
        <v>68</v>
      </c>
    </row>
    <row r="137" spans="1:13" ht="12.95" customHeight="1" x14ac:dyDescent="0.25">
      <c r="A137" s="5" t="s">
        <v>17</v>
      </c>
      <c r="B137" s="23">
        <v>387</v>
      </c>
      <c r="C137" s="54">
        <v>66</v>
      </c>
      <c r="D137" s="54">
        <v>53</v>
      </c>
      <c r="E137" s="54">
        <v>67</v>
      </c>
      <c r="F137" s="54">
        <v>52</v>
      </c>
      <c r="G137" s="54">
        <v>28</v>
      </c>
      <c r="H137" s="54">
        <v>45</v>
      </c>
      <c r="I137" s="54">
        <v>38</v>
      </c>
      <c r="J137" s="56">
        <v>38</v>
      </c>
    </row>
    <row r="138" spans="1:13" ht="12.95" customHeight="1" x14ac:dyDescent="0.25">
      <c r="A138" s="5" t="s">
        <v>18</v>
      </c>
      <c r="B138" s="23">
        <v>321</v>
      </c>
      <c r="C138" s="54">
        <v>52</v>
      </c>
      <c r="D138" s="54">
        <v>22</v>
      </c>
      <c r="E138" s="54">
        <v>55</v>
      </c>
      <c r="F138" s="54">
        <v>49</v>
      </c>
      <c r="G138" s="54">
        <v>14</v>
      </c>
      <c r="H138" s="54">
        <v>42</v>
      </c>
      <c r="I138" s="54">
        <v>39</v>
      </c>
      <c r="J138" s="56">
        <v>48</v>
      </c>
    </row>
    <row r="139" spans="1:13" ht="12.95" customHeight="1" x14ac:dyDescent="0.25">
      <c r="A139" s="7" t="s">
        <v>19</v>
      </c>
      <c r="B139" s="23">
        <v>235</v>
      </c>
      <c r="C139" s="54">
        <v>54</v>
      </c>
      <c r="D139" s="54">
        <v>24</v>
      </c>
      <c r="E139" s="54">
        <v>39</v>
      </c>
      <c r="F139" s="54">
        <v>33</v>
      </c>
      <c r="G139" s="54">
        <v>14</v>
      </c>
      <c r="H139" s="54">
        <v>19</v>
      </c>
      <c r="I139" s="54">
        <v>21</v>
      </c>
      <c r="J139" s="56">
        <v>31</v>
      </c>
    </row>
    <row r="140" spans="1:13" ht="12.95" customHeight="1" x14ac:dyDescent="0.25">
      <c r="A140" s="7" t="s">
        <v>20</v>
      </c>
      <c r="B140" s="23">
        <v>148</v>
      </c>
      <c r="C140" s="54">
        <v>30</v>
      </c>
      <c r="D140" s="54">
        <v>13</v>
      </c>
      <c r="E140" s="54">
        <v>18</v>
      </c>
      <c r="F140" s="54">
        <v>29</v>
      </c>
      <c r="G140" s="54">
        <v>2</v>
      </c>
      <c r="H140" s="54">
        <v>26</v>
      </c>
      <c r="I140" s="54">
        <v>12</v>
      </c>
      <c r="J140" s="56">
        <v>18</v>
      </c>
    </row>
    <row r="141" spans="1:13" ht="12.95" customHeight="1" x14ac:dyDescent="0.25">
      <c r="A141" s="34" t="s">
        <v>21</v>
      </c>
      <c r="B141" s="23">
        <v>96</v>
      </c>
      <c r="C141" s="54">
        <v>12</v>
      </c>
      <c r="D141" s="54">
        <v>10</v>
      </c>
      <c r="E141" s="54">
        <v>18</v>
      </c>
      <c r="F141" s="54">
        <v>12</v>
      </c>
      <c r="G141" s="54">
        <v>11</v>
      </c>
      <c r="H141" s="54">
        <v>10</v>
      </c>
      <c r="I141" s="54">
        <v>7</v>
      </c>
      <c r="J141" s="56">
        <v>16</v>
      </c>
    </row>
    <row r="142" spans="1:13" ht="12.95" customHeight="1" x14ac:dyDescent="0.25">
      <c r="A142" s="35" t="s">
        <v>22</v>
      </c>
      <c r="B142" s="36">
        <v>71</v>
      </c>
      <c r="C142" s="57">
        <v>17</v>
      </c>
      <c r="D142" s="57">
        <v>9</v>
      </c>
      <c r="E142" s="57">
        <v>11</v>
      </c>
      <c r="F142" s="57">
        <v>9</v>
      </c>
      <c r="G142" s="57">
        <v>3</v>
      </c>
      <c r="H142" s="57">
        <v>8</v>
      </c>
      <c r="I142" s="57">
        <v>9</v>
      </c>
      <c r="J142" s="58">
        <v>5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36170</v>
      </c>
      <c r="C7" s="8">
        <v>7565</v>
      </c>
      <c r="D7" s="8">
        <v>3566</v>
      </c>
      <c r="E7" s="8">
        <v>4987</v>
      </c>
      <c r="F7" s="8">
        <v>5606</v>
      </c>
      <c r="G7" s="8">
        <v>2320</v>
      </c>
      <c r="H7" s="8">
        <v>3711</v>
      </c>
      <c r="I7" s="8">
        <v>3989</v>
      </c>
      <c r="J7" s="10">
        <v>4426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5521</v>
      </c>
      <c r="C9" s="23">
        <v>1205</v>
      </c>
      <c r="D9" s="23">
        <v>565</v>
      </c>
      <c r="E9" s="23">
        <v>773</v>
      </c>
      <c r="F9" s="23">
        <v>826</v>
      </c>
      <c r="G9" s="23">
        <v>360</v>
      </c>
      <c r="H9" s="23">
        <v>522</v>
      </c>
      <c r="I9" s="23">
        <v>664</v>
      </c>
      <c r="J9" s="24">
        <v>606</v>
      </c>
    </row>
    <row r="10" spans="1:13" ht="12" customHeight="1" x14ac:dyDescent="0.25">
      <c r="A10" s="5">
        <v>0</v>
      </c>
      <c r="B10" s="23">
        <v>1094</v>
      </c>
      <c r="C10" s="23">
        <v>250</v>
      </c>
      <c r="D10" s="23">
        <v>122</v>
      </c>
      <c r="E10" s="23">
        <v>160</v>
      </c>
      <c r="F10" s="23">
        <v>146</v>
      </c>
      <c r="G10" s="23">
        <v>64</v>
      </c>
      <c r="H10" s="23">
        <v>90</v>
      </c>
      <c r="I10" s="23">
        <v>141</v>
      </c>
      <c r="J10" s="24">
        <v>121</v>
      </c>
    </row>
    <row r="11" spans="1:13" ht="12" customHeight="1" x14ac:dyDescent="0.25">
      <c r="A11" s="5">
        <v>1</v>
      </c>
      <c r="B11" s="23">
        <v>1104</v>
      </c>
      <c r="C11" s="23">
        <v>247</v>
      </c>
      <c r="D11" s="23">
        <v>117</v>
      </c>
      <c r="E11" s="23">
        <v>156</v>
      </c>
      <c r="F11" s="23">
        <v>158</v>
      </c>
      <c r="G11" s="23">
        <v>68</v>
      </c>
      <c r="H11" s="23">
        <v>100</v>
      </c>
      <c r="I11" s="23">
        <v>137</v>
      </c>
      <c r="J11" s="24">
        <v>121</v>
      </c>
    </row>
    <row r="12" spans="1:13" ht="12" customHeight="1" x14ac:dyDescent="0.25">
      <c r="A12" s="5">
        <v>2</v>
      </c>
      <c r="B12" s="23">
        <v>1110</v>
      </c>
      <c r="C12" s="23">
        <v>240</v>
      </c>
      <c r="D12" s="23">
        <v>112</v>
      </c>
      <c r="E12" s="23">
        <v>154</v>
      </c>
      <c r="F12" s="23">
        <v>169</v>
      </c>
      <c r="G12" s="23">
        <v>74</v>
      </c>
      <c r="H12" s="23">
        <v>107</v>
      </c>
      <c r="I12" s="23">
        <v>133</v>
      </c>
      <c r="J12" s="24">
        <v>121</v>
      </c>
    </row>
    <row r="13" spans="1:13" ht="12" customHeight="1" x14ac:dyDescent="0.25">
      <c r="A13" s="5">
        <v>3</v>
      </c>
      <c r="B13" s="23">
        <v>1109</v>
      </c>
      <c r="C13" s="23">
        <v>237</v>
      </c>
      <c r="D13" s="23">
        <v>108</v>
      </c>
      <c r="E13" s="23">
        <v>152</v>
      </c>
      <c r="F13" s="23">
        <v>175</v>
      </c>
      <c r="G13" s="23">
        <v>76</v>
      </c>
      <c r="H13" s="23">
        <v>111</v>
      </c>
      <c r="I13" s="23">
        <v>129</v>
      </c>
      <c r="J13" s="24">
        <v>121</v>
      </c>
    </row>
    <row r="14" spans="1:13" ht="12" customHeight="1" x14ac:dyDescent="0.25">
      <c r="A14" s="5">
        <v>4</v>
      </c>
      <c r="B14" s="23">
        <v>1104</v>
      </c>
      <c r="C14" s="23">
        <v>231</v>
      </c>
      <c r="D14" s="23">
        <v>106</v>
      </c>
      <c r="E14" s="23">
        <v>151</v>
      </c>
      <c r="F14" s="23">
        <v>178</v>
      </c>
      <c r="G14" s="23">
        <v>78</v>
      </c>
      <c r="H14" s="23">
        <v>114</v>
      </c>
      <c r="I14" s="23">
        <v>124</v>
      </c>
      <c r="J14" s="24">
        <v>122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5368</v>
      </c>
      <c r="C16" s="23">
        <v>1075</v>
      </c>
      <c r="D16" s="23">
        <v>506</v>
      </c>
      <c r="E16" s="23">
        <v>754</v>
      </c>
      <c r="F16" s="23">
        <v>883</v>
      </c>
      <c r="G16" s="23">
        <v>382</v>
      </c>
      <c r="H16" s="23">
        <v>565</v>
      </c>
      <c r="I16" s="23">
        <v>577</v>
      </c>
      <c r="J16" s="24">
        <v>626</v>
      </c>
    </row>
    <row r="17" spans="1:10" ht="12" customHeight="1" x14ac:dyDescent="0.25">
      <c r="A17" s="5">
        <v>5</v>
      </c>
      <c r="B17" s="23">
        <v>1100</v>
      </c>
      <c r="C17" s="23">
        <v>226</v>
      </c>
      <c r="D17" s="23">
        <v>103</v>
      </c>
      <c r="E17" s="23">
        <v>151</v>
      </c>
      <c r="F17" s="23">
        <v>180</v>
      </c>
      <c r="G17" s="23">
        <v>78</v>
      </c>
      <c r="H17" s="23">
        <v>116</v>
      </c>
      <c r="I17" s="23">
        <v>122</v>
      </c>
      <c r="J17" s="24">
        <v>124</v>
      </c>
    </row>
    <row r="18" spans="1:10" ht="12" customHeight="1" x14ac:dyDescent="0.25">
      <c r="A18" s="5">
        <v>6</v>
      </c>
      <c r="B18" s="23">
        <v>1090</v>
      </c>
      <c r="C18" s="23">
        <v>221</v>
      </c>
      <c r="D18" s="23">
        <v>102</v>
      </c>
      <c r="E18" s="23">
        <v>151</v>
      </c>
      <c r="F18" s="23">
        <v>181</v>
      </c>
      <c r="G18" s="23">
        <v>78</v>
      </c>
      <c r="H18" s="23">
        <v>115</v>
      </c>
      <c r="I18" s="23">
        <v>118</v>
      </c>
      <c r="J18" s="24">
        <v>124</v>
      </c>
    </row>
    <row r="19" spans="1:10" ht="12" customHeight="1" x14ac:dyDescent="0.25">
      <c r="A19" s="5">
        <v>7</v>
      </c>
      <c r="B19" s="23">
        <v>1074</v>
      </c>
      <c r="C19" s="23">
        <v>216</v>
      </c>
      <c r="D19" s="23">
        <v>101</v>
      </c>
      <c r="E19" s="23">
        <v>150</v>
      </c>
      <c r="F19" s="23">
        <v>178</v>
      </c>
      <c r="G19" s="23">
        <v>76</v>
      </c>
      <c r="H19" s="23">
        <v>113</v>
      </c>
      <c r="I19" s="23">
        <v>115</v>
      </c>
      <c r="J19" s="24">
        <v>125</v>
      </c>
    </row>
    <row r="20" spans="1:10" ht="12" customHeight="1" x14ac:dyDescent="0.25">
      <c r="A20" s="5">
        <v>8</v>
      </c>
      <c r="B20" s="23">
        <v>1060</v>
      </c>
      <c r="C20" s="23">
        <v>209</v>
      </c>
      <c r="D20" s="23">
        <v>100</v>
      </c>
      <c r="E20" s="23">
        <v>151</v>
      </c>
      <c r="F20" s="23">
        <v>174</v>
      </c>
      <c r="G20" s="23">
        <v>76</v>
      </c>
      <c r="H20" s="23">
        <v>112</v>
      </c>
      <c r="I20" s="23">
        <v>112</v>
      </c>
      <c r="J20" s="24">
        <v>126</v>
      </c>
    </row>
    <row r="21" spans="1:10" ht="12" customHeight="1" x14ac:dyDescent="0.25">
      <c r="A21" s="5">
        <v>9</v>
      </c>
      <c r="B21" s="23">
        <v>1044</v>
      </c>
      <c r="C21" s="23">
        <v>203</v>
      </c>
      <c r="D21" s="23">
        <v>100</v>
      </c>
      <c r="E21" s="23">
        <v>151</v>
      </c>
      <c r="F21" s="23">
        <v>170</v>
      </c>
      <c r="G21" s="23">
        <v>74</v>
      </c>
      <c r="H21" s="23">
        <v>109</v>
      </c>
      <c r="I21" s="23">
        <v>110</v>
      </c>
      <c r="J21" s="24">
        <v>127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4823</v>
      </c>
      <c r="C23" s="23">
        <v>949</v>
      </c>
      <c r="D23" s="23">
        <v>475</v>
      </c>
      <c r="E23" s="23">
        <v>718</v>
      </c>
      <c r="F23" s="23">
        <v>757</v>
      </c>
      <c r="G23" s="23">
        <v>323</v>
      </c>
      <c r="H23" s="23">
        <v>476</v>
      </c>
      <c r="I23" s="23">
        <v>508</v>
      </c>
      <c r="J23" s="24">
        <v>617</v>
      </c>
    </row>
    <row r="24" spans="1:10" ht="12" customHeight="1" x14ac:dyDescent="0.25">
      <c r="A24" s="5">
        <v>10</v>
      </c>
      <c r="B24" s="23">
        <v>1022</v>
      </c>
      <c r="C24" s="23">
        <v>201</v>
      </c>
      <c r="D24" s="23">
        <v>99</v>
      </c>
      <c r="E24" s="23">
        <v>150</v>
      </c>
      <c r="F24" s="23">
        <v>164</v>
      </c>
      <c r="G24" s="23">
        <v>70</v>
      </c>
      <c r="H24" s="23">
        <v>104</v>
      </c>
      <c r="I24" s="23">
        <v>107</v>
      </c>
      <c r="J24" s="24">
        <v>127</v>
      </c>
    </row>
    <row r="25" spans="1:10" ht="12" customHeight="1" x14ac:dyDescent="0.25">
      <c r="A25" s="5">
        <v>11</v>
      </c>
      <c r="B25" s="23">
        <v>998</v>
      </c>
      <c r="C25" s="23">
        <v>195</v>
      </c>
      <c r="D25" s="23">
        <v>99</v>
      </c>
      <c r="E25" s="23">
        <v>149</v>
      </c>
      <c r="F25" s="23">
        <v>157</v>
      </c>
      <c r="G25" s="23">
        <v>66</v>
      </c>
      <c r="H25" s="23">
        <v>99</v>
      </c>
      <c r="I25" s="23">
        <v>105</v>
      </c>
      <c r="J25" s="24">
        <v>128</v>
      </c>
    </row>
    <row r="26" spans="1:10" ht="12" customHeight="1" x14ac:dyDescent="0.25">
      <c r="A26" s="5">
        <v>12</v>
      </c>
      <c r="B26" s="23">
        <v>972</v>
      </c>
      <c r="C26" s="23">
        <v>191</v>
      </c>
      <c r="D26" s="23">
        <v>97</v>
      </c>
      <c r="E26" s="23">
        <v>147</v>
      </c>
      <c r="F26" s="23">
        <v>151</v>
      </c>
      <c r="G26" s="23">
        <v>64</v>
      </c>
      <c r="H26" s="23">
        <v>94</v>
      </c>
      <c r="I26" s="23">
        <v>102</v>
      </c>
      <c r="J26" s="24">
        <v>126</v>
      </c>
    </row>
    <row r="27" spans="1:10" ht="12" customHeight="1" x14ac:dyDescent="0.25">
      <c r="A27" s="5">
        <v>13</v>
      </c>
      <c r="B27" s="23">
        <v>936</v>
      </c>
      <c r="C27" s="23">
        <v>183</v>
      </c>
      <c r="D27" s="23">
        <v>93</v>
      </c>
      <c r="E27" s="23">
        <v>141</v>
      </c>
      <c r="F27" s="23">
        <v>145</v>
      </c>
      <c r="G27" s="23">
        <v>62</v>
      </c>
      <c r="H27" s="23">
        <v>91</v>
      </c>
      <c r="I27" s="23">
        <v>99</v>
      </c>
      <c r="J27" s="24">
        <v>122</v>
      </c>
    </row>
    <row r="28" spans="1:10" ht="12" customHeight="1" x14ac:dyDescent="0.25">
      <c r="A28" s="5">
        <v>14</v>
      </c>
      <c r="B28" s="23">
        <v>895</v>
      </c>
      <c r="C28" s="23">
        <v>179</v>
      </c>
      <c r="D28" s="23">
        <v>87</v>
      </c>
      <c r="E28" s="23">
        <v>131</v>
      </c>
      <c r="F28" s="23">
        <v>140</v>
      </c>
      <c r="G28" s="23">
        <v>61</v>
      </c>
      <c r="H28" s="23">
        <v>88</v>
      </c>
      <c r="I28" s="23">
        <v>95</v>
      </c>
      <c r="J28" s="24">
        <v>114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3957</v>
      </c>
      <c r="C30" s="23">
        <v>827</v>
      </c>
      <c r="D30" s="23">
        <v>367</v>
      </c>
      <c r="E30" s="23">
        <v>540</v>
      </c>
      <c r="F30" s="23">
        <v>634</v>
      </c>
      <c r="G30" s="23">
        <v>274</v>
      </c>
      <c r="H30" s="23">
        <v>388</v>
      </c>
      <c r="I30" s="23">
        <v>437</v>
      </c>
      <c r="J30" s="24">
        <v>490</v>
      </c>
    </row>
    <row r="31" spans="1:10" ht="12" customHeight="1" x14ac:dyDescent="0.25">
      <c r="A31" s="6">
        <v>15</v>
      </c>
      <c r="B31" s="23">
        <v>861</v>
      </c>
      <c r="C31" s="23">
        <v>173</v>
      </c>
      <c r="D31" s="23">
        <v>82</v>
      </c>
      <c r="E31" s="23">
        <v>124</v>
      </c>
      <c r="F31" s="23">
        <v>136</v>
      </c>
      <c r="G31" s="23">
        <v>60</v>
      </c>
      <c r="H31" s="23">
        <v>85</v>
      </c>
      <c r="I31" s="23">
        <v>92</v>
      </c>
      <c r="J31" s="24">
        <v>109</v>
      </c>
    </row>
    <row r="32" spans="1:10" ht="12" customHeight="1" x14ac:dyDescent="0.25">
      <c r="A32" s="6">
        <v>16</v>
      </c>
      <c r="B32" s="23">
        <v>827</v>
      </c>
      <c r="C32" s="23">
        <v>168</v>
      </c>
      <c r="D32" s="23">
        <v>77</v>
      </c>
      <c r="E32" s="23">
        <v>116</v>
      </c>
      <c r="F32" s="23">
        <v>131</v>
      </c>
      <c r="G32" s="23">
        <v>58</v>
      </c>
      <c r="H32" s="23">
        <v>84</v>
      </c>
      <c r="I32" s="23">
        <v>90</v>
      </c>
      <c r="J32" s="24">
        <v>103</v>
      </c>
    </row>
    <row r="33" spans="1:10" ht="12" customHeight="1" x14ac:dyDescent="0.25">
      <c r="A33" s="6">
        <v>17</v>
      </c>
      <c r="B33" s="23">
        <v>792</v>
      </c>
      <c r="C33" s="23">
        <v>167</v>
      </c>
      <c r="D33" s="23">
        <v>72</v>
      </c>
      <c r="E33" s="23">
        <v>107</v>
      </c>
      <c r="F33" s="23">
        <v>127</v>
      </c>
      <c r="G33" s="23">
        <v>56</v>
      </c>
      <c r="H33" s="23">
        <v>79</v>
      </c>
      <c r="I33" s="23">
        <v>88</v>
      </c>
      <c r="J33" s="24">
        <v>96</v>
      </c>
    </row>
    <row r="34" spans="1:10" ht="12" customHeight="1" x14ac:dyDescent="0.25">
      <c r="A34" s="6">
        <v>18</v>
      </c>
      <c r="B34" s="23">
        <v>757</v>
      </c>
      <c r="C34" s="23">
        <v>161</v>
      </c>
      <c r="D34" s="23">
        <v>69</v>
      </c>
      <c r="E34" s="23">
        <v>100</v>
      </c>
      <c r="F34" s="23">
        <v>122</v>
      </c>
      <c r="G34" s="23">
        <v>53</v>
      </c>
      <c r="H34" s="23">
        <v>74</v>
      </c>
      <c r="I34" s="23">
        <v>85</v>
      </c>
      <c r="J34" s="24">
        <v>93</v>
      </c>
    </row>
    <row r="35" spans="1:10" ht="12" customHeight="1" x14ac:dyDescent="0.25">
      <c r="A35" s="6">
        <v>19</v>
      </c>
      <c r="B35" s="23">
        <v>720</v>
      </c>
      <c r="C35" s="23">
        <v>158</v>
      </c>
      <c r="D35" s="23">
        <v>67</v>
      </c>
      <c r="E35" s="23">
        <v>93</v>
      </c>
      <c r="F35" s="23">
        <v>118</v>
      </c>
      <c r="G35" s="23">
        <v>47</v>
      </c>
      <c r="H35" s="23">
        <v>66</v>
      </c>
      <c r="I35" s="23">
        <v>82</v>
      </c>
      <c r="J35" s="24">
        <v>89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3082</v>
      </c>
      <c r="C37" s="23">
        <v>701</v>
      </c>
      <c r="D37" s="23">
        <v>310</v>
      </c>
      <c r="E37" s="23">
        <v>367</v>
      </c>
      <c r="F37" s="23">
        <v>513</v>
      </c>
      <c r="G37" s="23">
        <v>176</v>
      </c>
      <c r="H37" s="23">
        <v>256</v>
      </c>
      <c r="I37" s="23">
        <v>368</v>
      </c>
      <c r="J37" s="24">
        <v>391</v>
      </c>
    </row>
    <row r="38" spans="1:10" ht="12.95" customHeight="1" x14ac:dyDescent="0.25">
      <c r="A38" s="5" t="s">
        <v>10</v>
      </c>
      <c r="B38" s="23">
        <v>2547</v>
      </c>
      <c r="C38" s="23">
        <v>568</v>
      </c>
      <c r="D38" s="23">
        <v>253</v>
      </c>
      <c r="E38" s="23">
        <v>292</v>
      </c>
      <c r="F38" s="23">
        <v>385</v>
      </c>
      <c r="G38" s="23">
        <v>148</v>
      </c>
      <c r="H38" s="23">
        <v>292</v>
      </c>
      <c r="I38" s="23">
        <v>292</v>
      </c>
      <c r="J38" s="24">
        <v>317</v>
      </c>
    </row>
    <row r="39" spans="1:10" ht="12.95" customHeight="1" x14ac:dyDescent="0.25">
      <c r="A39" s="5" t="s">
        <v>11</v>
      </c>
      <c r="B39" s="23">
        <v>2218</v>
      </c>
      <c r="C39" s="23">
        <v>475</v>
      </c>
      <c r="D39" s="23">
        <v>221</v>
      </c>
      <c r="E39" s="23">
        <v>309</v>
      </c>
      <c r="F39" s="23">
        <v>307</v>
      </c>
      <c r="G39" s="23">
        <v>137</v>
      </c>
      <c r="H39" s="23">
        <v>262</v>
      </c>
      <c r="I39" s="23">
        <v>240</v>
      </c>
      <c r="J39" s="24">
        <v>267</v>
      </c>
    </row>
    <row r="40" spans="1:10" ht="12.95" customHeight="1" x14ac:dyDescent="0.25">
      <c r="A40" s="5" t="s">
        <v>12</v>
      </c>
      <c r="B40" s="23">
        <v>1829</v>
      </c>
      <c r="C40" s="23">
        <v>429</v>
      </c>
      <c r="D40" s="23">
        <v>158</v>
      </c>
      <c r="E40" s="23">
        <v>236</v>
      </c>
      <c r="F40" s="23">
        <v>287</v>
      </c>
      <c r="G40" s="23">
        <v>102</v>
      </c>
      <c r="H40" s="23">
        <v>185</v>
      </c>
      <c r="I40" s="23">
        <v>195</v>
      </c>
      <c r="J40" s="24">
        <v>237</v>
      </c>
    </row>
    <row r="41" spans="1:10" ht="12.95" customHeight="1" x14ac:dyDescent="0.25">
      <c r="A41" s="5" t="s">
        <v>13</v>
      </c>
      <c r="B41" s="23">
        <v>1443</v>
      </c>
      <c r="C41" s="23">
        <v>298</v>
      </c>
      <c r="D41" s="23">
        <v>146</v>
      </c>
      <c r="E41" s="23">
        <v>204</v>
      </c>
      <c r="F41" s="23">
        <v>210</v>
      </c>
      <c r="G41" s="23">
        <v>89</v>
      </c>
      <c r="H41" s="23">
        <v>160</v>
      </c>
      <c r="I41" s="23">
        <v>152</v>
      </c>
      <c r="J41" s="24">
        <v>184</v>
      </c>
    </row>
    <row r="42" spans="1:10" ht="12.95" customHeight="1" x14ac:dyDescent="0.25">
      <c r="A42" s="5" t="s">
        <v>14</v>
      </c>
      <c r="B42" s="23">
        <v>1221</v>
      </c>
      <c r="C42" s="23">
        <v>241</v>
      </c>
      <c r="D42" s="23">
        <v>119</v>
      </c>
      <c r="E42" s="23">
        <v>174</v>
      </c>
      <c r="F42" s="23">
        <v>175</v>
      </c>
      <c r="G42" s="23">
        <v>82</v>
      </c>
      <c r="H42" s="23">
        <v>147</v>
      </c>
      <c r="I42" s="23">
        <v>126</v>
      </c>
      <c r="J42" s="24">
        <v>157</v>
      </c>
    </row>
    <row r="43" spans="1:10" ht="12.95" customHeight="1" x14ac:dyDescent="0.25">
      <c r="A43" s="5" t="s">
        <v>15</v>
      </c>
      <c r="B43" s="23">
        <v>1054</v>
      </c>
      <c r="C43" s="23">
        <v>209</v>
      </c>
      <c r="D43" s="23">
        <v>113</v>
      </c>
      <c r="E43" s="23">
        <v>139</v>
      </c>
      <c r="F43" s="23">
        <v>180</v>
      </c>
      <c r="G43" s="23">
        <v>65</v>
      </c>
      <c r="H43" s="23">
        <v>117</v>
      </c>
      <c r="I43" s="23">
        <v>99</v>
      </c>
      <c r="J43" s="24">
        <v>132</v>
      </c>
    </row>
    <row r="44" spans="1:10" ht="12.95" customHeight="1" x14ac:dyDescent="0.25">
      <c r="A44" s="5" t="s">
        <v>16</v>
      </c>
      <c r="B44" s="23">
        <v>858</v>
      </c>
      <c r="C44" s="23">
        <v>169</v>
      </c>
      <c r="D44" s="23">
        <v>105</v>
      </c>
      <c r="E44" s="23">
        <v>118</v>
      </c>
      <c r="F44" s="23">
        <v>116</v>
      </c>
      <c r="G44" s="23">
        <v>44</v>
      </c>
      <c r="H44" s="23">
        <v>88</v>
      </c>
      <c r="I44" s="23">
        <v>102</v>
      </c>
      <c r="J44" s="24">
        <v>116</v>
      </c>
    </row>
    <row r="45" spans="1:10" ht="12.95" customHeight="1" x14ac:dyDescent="0.25">
      <c r="A45" s="5" t="s">
        <v>17</v>
      </c>
      <c r="B45" s="23">
        <v>701</v>
      </c>
      <c r="C45" s="23">
        <v>116</v>
      </c>
      <c r="D45" s="23">
        <v>80</v>
      </c>
      <c r="E45" s="23">
        <v>115</v>
      </c>
      <c r="F45" s="23">
        <v>99</v>
      </c>
      <c r="G45" s="23">
        <v>52</v>
      </c>
      <c r="H45" s="23">
        <v>77</v>
      </c>
      <c r="I45" s="23">
        <v>75</v>
      </c>
      <c r="J45" s="24">
        <v>87</v>
      </c>
    </row>
    <row r="46" spans="1:10" ht="12.95" customHeight="1" x14ac:dyDescent="0.25">
      <c r="A46" s="5" t="s">
        <v>18</v>
      </c>
      <c r="B46" s="23">
        <v>565</v>
      </c>
      <c r="C46" s="23">
        <v>100</v>
      </c>
      <c r="D46" s="23">
        <v>44</v>
      </c>
      <c r="E46" s="23">
        <v>96</v>
      </c>
      <c r="F46" s="23">
        <v>85</v>
      </c>
      <c r="G46" s="23">
        <v>30</v>
      </c>
      <c r="H46" s="23">
        <v>64</v>
      </c>
      <c r="I46" s="23">
        <v>67</v>
      </c>
      <c r="J46" s="24">
        <v>79</v>
      </c>
    </row>
    <row r="47" spans="1:10" ht="12.95" customHeight="1" x14ac:dyDescent="0.25">
      <c r="A47" s="5" t="s">
        <v>19</v>
      </c>
      <c r="B47" s="23">
        <v>429</v>
      </c>
      <c r="C47" s="23">
        <v>100</v>
      </c>
      <c r="D47" s="23">
        <v>47</v>
      </c>
      <c r="E47" s="23">
        <v>68</v>
      </c>
      <c r="F47" s="23">
        <v>53</v>
      </c>
      <c r="G47" s="23">
        <v>26</v>
      </c>
      <c r="H47" s="23">
        <v>40</v>
      </c>
      <c r="I47" s="23">
        <v>40</v>
      </c>
      <c r="J47" s="24">
        <v>55</v>
      </c>
    </row>
    <row r="48" spans="1:10" ht="12.95" customHeight="1" x14ac:dyDescent="0.25">
      <c r="A48" s="5" t="s">
        <v>20</v>
      </c>
      <c r="B48" s="23">
        <v>271</v>
      </c>
      <c r="C48" s="23">
        <v>53</v>
      </c>
      <c r="D48" s="23">
        <v>28</v>
      </c>
      <c r="E48" s="23">
        <v>35</v>
      </c>
      <c r="F48" s="23">
        <v>50</v>
      </c>
      <c r="G48" s="23">
        <v>9</v>
      </c>
      <c r="H48" s="23">
        <v>40</v>
      </c>
      <c r="I48" s="23">
        <v>22</v>
      </c>
      <c r="J48" s="24">
        <v>34</v>
      </c>
    </row>
    <row r="49" spans="1:14" ht="12.95" customHeight="1" x14ac:dyDescent="0.25">
      <c r="A49" s="22" t="s">
        <v>21</v>
      </c>
      <c r="B49" s="23">
        <v>165</v>
      </c>
      <c r="C49" s="23">
        <v>22</v>
      </c>
      <c r="D49" s="23">
        <v>15</v>
      </c>
      <c r="E49" s="23">
        <v>31</v>
      </c>
      <c r="F49" s="23">
        <v>28</v>
      </c>
      <c r="G49" s="23">
        <v>16</v>
      </c>
      <c r="H49" s="23">
        <v>19</v>
      </c>
      <c r="I49" s="23">
        <v>12</v>
      </c>
      <c r="J49" s="24">
        <v>22</v>
      </c>
    </row>
    <row r="50" spans="1:14" ht="12.95" customHeight="1" x14ac:dyDescent="0.25">
      <c r="A50" s="22" t="s">
        <v>22</v>
      </c>
      <c r="B50" s="23">
        <v>118</v>
      </c>
      <c r="C50" s="23">
        <v>28</v>
      </c>
      <c r="D50" s="23">
        <v>14</v>
      </c>
      <c r="E50" s="23">
        <v>18</v>
      </c>
      <c r="F50" s="23">
        <v>18</v>
      </c>
      <c r="G50" s="23">
        <v>5</v>
      </c>
      <c r="H50" s="23">
        <v>13</v>
      </c>
      <c r="I50" s="23">
        <v>13</v>
      </c>
      <c r="J50" s="24">
        <v>9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17431</v>
      </c>
      <c r="C52" s="8">
        <v>3625</v>
      </c>
      <c r="D52" s="8">
        <v>1678</v>
      </c>
      <c r="E52" s="8">
        <v>2394</v>
      </c>
      <c r="F52" s="8">
        <v>2641</v>
      </c>
      <c r="G52" s="8">
        <v>1144</v>
      </c>
      <c r="H52" s="8">
        <v>1791</v>
      </c>
      <c r="I52" s="8">
        <v>1999</v>
      </c>
      <c r="J52" s="10">
        <v>2159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2822</v>
      </c>
      <c r="C54" s="23">
        <v>604</v>
      </c>
      <c r="D54" s="23">
        <v>277</v>
      </c>
      <c r="E54" s="23">
        <v>406</v>
      </c>
      <c r="F54" s="23">
        <v>418</v>
      </c>
      <c r="G54" s="23">
        <v>184</v>
      </c>
      <c r="H54" s="23">
        <v>258</v>
      </c>
      <c r="I54" s="23">
        <v>361</v>
      </c>
      <c r="J54" s="24">
        <v>314</v>
      </c>
    </row>
    <row r="55" spans="1:14" ht="12" customHeight="1" x14ac:dyDescent="0.25">
      <c r="A55" s="5">
        <v>0</v>
      </c>
      <c r="B55" s="23">
        <v>558</v>
      </c>
      <c r="C55" s="31">
        <v>128</v>
      </c>
      <c r="D55" s="31">
        <v>55</v>
      </c>
      <c r="E55" s="31">
        <v>84</v>
      </c>
      <c r="F55" s="31">
        <v>75</v>
      </c>
      <c r="G55" s="31">
        <v>33</v>
      </c>
      <c r="H55" s="31">
        <v>46</v>
      </c>
      <c r="I55" s="31">
        <v>73</v>
      </c>
      <c r="J55" s="32">
        <v>64</v>
      </c>
    </row>
    <row r="56" spans="1:14" ht="12" customHeight="1" x14ac:dyDescent="0.25">
      <c r="A56" s="5">
        <v>1</v>
      </c>
      <c r="B56" s="23">
        <v>566</v>
      </c>
      <c r="C56" s="31">
        <v>125</v>
      </c>
      <c r="D56" s="31">
        <v>56</v>
      </c>
      <c r="E56" s="31">
        <v>82</v>
      </c>
      <c r="F56" s="31">
        <v>81</v>
      </c>
      <c r="G56" s="31">
        <v>35</v>
      </c>
      <c r="H56" s="31">
        <v>50</v>
      </c>
      <c r="I56" s="31">
        <v>74</v>
      </c>
      <c r="J56" s="32">
        <v>63</v>
      </c>
    </row>
    <row r="57" spans="1:14" ht="12" customHeight="1" x14ac:dyDescent="0.25">
      <c r="A57" s="5">
        <v>2</v>
      </c>
      <c r="B57" s="23">
        <v>570</v>
      </c>
      <c r="C57" s="31">
        <v>120</v>
      </c>
      <c r="D57" s="31">
        <v>56</v>
      </c>
      <c r="E57" s="31">
        <v>81</v>
      </c>
      <c r="F57" s="31">
        <v>86</v>
      </c>
      <c r="G57" s="31">
        <v>38</v>
      </c>
      <c r="H57" s="31">
        <v>53</v>
      </c>
      <c r="I57" s="31">
        <v>73</v>
      </c>
      <c r="J57" s="32">
        <v>63</v>
      </c>
    </row>
    <row r="58" spans="1:14" ht="12" customHeight="1" x14ac:dyDescent="0.25">
      <c r="A58" s="5">
        <v>3</v>
      </c>
      <c r="B58" s="23">
        <v>567</v>
      </c>
      <c r="C58" s="31">
        <v>117</v>
      </c>
      <c r="D58" s="31">
        <v>55</v>
      </c>
      <c r="E58" s="31">
        <v>80</v>
      </c>
      <c r="F58" s="31">
        <v>88</v>
      </c>
      <c r="G58" s="31">
        <v>39</v>
      </c>
      <c r="H58" s="31">
        <v>54</v>
      </c>
      <c r="I58" s="31">
        <v>72</v>
      </c>
      <c r="J58" s="32">
        <v>62</v>
      </c>
    </row>
    <row r="59" spans="1:14" ht="12" customHeight="1" x14ac:dyDescent="0.25">
      <c r="A59" s="5">
        <v>4</v>
      </c>
      <c r="B59" s="23">
        <v>561</v>
      </c>
      <c r="C59" s="31">
        <v>114</v>
      </c>
      <c r="D59" s="31">
        <v>55</v>
      </c>
      <c r="E59" s="31">
        <v>79</v>
      </c>
      <c r="F59" s="31">
        <v>88</v>
      </c>
      <c r="G59" s="31">
        <v>39</v>
      </c>
      <c r="H59" s="31">
        <v>55</v>
      </c>
      <c r="I59" s="31">
        <v>69</v>
      </c>
      <c r="J59" s="32">
        <v>62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2716</v>
      </c>
      <c r="C61" s="23">
        <v>533</v>
      </c>
      <c r="D61" s="23">
        <v>260</v>
      </c>
      <c r="E61" s="23">
        <v>399</v>
      </c>
      <c r="F61" s="23">
        <v>425</v>
      </c>
      <c r="G61" s="23">
        <v>191</v>
      </c>
      <c r="H61" s="23">
        <v>276</v>
      </c>
      <c r="I61" s="23">
        <v>314</v>
      </c>
      <c r="J61" s="24">
        <v>318</v>
      </c>
      <c r="N61" s="9"/>
    </row>
    <row r="62" spans="1:14" ht="12" customHeight="1" x14ac:dyDescent="0.25">
      <c r="A62" s="5">
        <v>5</v>
      </c>
      <c r="B62" s="23">
        <v>558</v>
      </c>
      <c r="C62" s="31">
        <v>110</v>
      </c>
      <c r="D62" s="31">
        <v>54</v>
      </c>
      <c r="E62" s="31">
        <v>80</v>
      </c>
      <c r="F62" s="31">
        <v>88</v>
      </c>
      <c r="G62" s="31">
        <v>39</v>
      </c>
      <c r="H62" s="31">
        <v>56</v>
      </c>
      <c r="I62" s="31">
        <v>68</v>
      </c>
      <c r="J62" s="32">
        <v>63</v>
      </c>
    </row>
    <row r="63" spans="1:14" ht="12" customHeight="1" x14ac:dyDescent="0.25">
      <c r="A63" s="5">
        <v>6</v>
      </c>
      <c r="B63" s="23">
        <v>552</v>
      </c>
      <c r="C63" s="31">
        <v>108</v>
      </c>
      <c r="D63" s="31">
        <v>53</v>
      </c>
      <c r="E63" s="31">
        <v>80</v>
      </c>
      <c r="F63" s="31">
        <v>88</v>
      </c>
      <c r="G63" s="31">
        <v>39</v>
      </c>
      <c r="H63" s="31">
        <v>56</v>
      </c>
      <c r="I63" s="31">
        <v>65</v>
      </c>
      <c r="J63" s="32">
        <v>63</v>
      </c>
    </row>
    <row r="64" spans="1:14" ht="12" customHeight="1" x14ac:dyDescent="0.25">
      <c r="A64" s="5">
        <v>7</v>
      </c>
      <c r="B64" s="23">
        <v>543</v>
      </c>
      <c r="C64" s="31">
        <v>107</v>
      </c>
      <c r="D64" s="31">
        <v>52</v>
      </c>
      <c r="E64" s="31">
        <v>79</v>
      </c>
      <c r="F64" s="31">
        <v>86</v>
      </c>
      <c r="G64" s="31">
        <v>38</v>
      </c>
      <c r="H64" s="31">
        <v>55</v>
      </c>
      <c r="I64" s="31">
        <v>63</v>
      </c>
      <c r="J64" s="32">
        <v>63</v>
      </c>
    </row>
    <row r="65" spans="1:10" ht="12" customHeight="1" x14ac:dyDescent="0.25">
      <c r="A65" s="5">
        <v>8</v>
      </c>
      <c r="B65" s="23">
        <v>536</v>
      </c>
      <c r="C65" s="31">
        <v>105</v>
      </c>
      <c r="D65" s="31">
        <v>51</v>
      </c>
      <c r="E65" s="31">
        <v>80</v>
      </c>
      <c r="F65" s="31">
        <v>83</v>
      </c>
      <c r="G65" s="31">
        <v>38</v>
      </c>
      <c r="H65" s="31">
        <v>55</v>
      </c>
      <c r="I65" s="31">
        <v>60</v>
      </c>
      <c r="J65" s="32">
        <v>64</v>
      </c>
    </row>
    <row r="66" spans="1:10" ht="12" customHeight="1" x14ac:dyDescent="0.25">
      <c r="A66" s="5">
        <v>9</v>
      </c>
      <c r="B66" s="23">
        <v>527</v>
      </c>
      <c r="C66" s="31">
        <v>103</v>
      </c>
      <c r="D66" s="31">
        <v>50</v>
      </c>
      <c r="E66" s="31">
        <v>80</v>
      </c>
      <c r="F66" s="31">
        <v>80</v>
      </c>
      <c r="G66" s="31">
        <v>37</v>
      </c>
      <c r="H66" s="31">
        <v>54</v>
      </c>
      <c r="I66" s="31">
        <v>58</v>
      </c>
      <c r="J66" s="32">
        <v>65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2421</v>
      </c>
      <c r="C68" s="23">
        <v>493</v>
      </c>
      <c r="D68" s="23">
        <v>226</v>
      </c>
      <c r="E68" s="23">
        <v>374</v>
      </c>
      <c r="F68" s="23">
        <v>355</v>
      </c>
      <c r="G68" s="23">
        <v>164</v>
      </c>
      <c r="H68" s="23">
        <v>240</v>
      </c>
      <c r="I68" s="23">
        <v>251</v>
      </c>
      <c r="J68" s="24">
        <v>318</v>
      </c>
    </row>
    <row r="69" spans="1:10" ht="12" customHeight="1" x14ac:dyDescent="0.25">
      <c r="A69" s="5">
        <v>10</v>
      </c>
      <c r="B69" s="23">
        <v>515</v>
      </c>
      <c r="C69" s="31">
        <v>104</v>
      </c>
      <c r="D69" s="31">
        <v>48</v>
      </c>
      <c r="E69" s="31">
        <v>79</v>
      </c>
      <c r="F69" s="31">
        <v>77</v>
      </c>
      <c r="G69" s="31">
        <v>35</v>
      </c>
      <c r="H69" s="31">
        <v>52</v>
      </c>
      <c r="I69" s="31">
        <v>55</v>
      </c>
      <c r="J69" s="32">
        <v>65</v>
      </c>
    </row>
    <row r="70" spans="1:10" ht="12" customHeight="1" x14ac:dyDescent="0.25">
      <c r="A70" s="5">
        <v>11</v>
      </c>
      <c r="B70" s="23">
        <v>502</v>
      </c>
      <c r="C70" s="31">
        <v>102</v>
      </c>
      <c r="D70" s="31">
        <v>47</v>
      </c>
      <c r="E70" s="31">
        <v>79</v>
      </c>
      <c r="F70" s="31">
        <v>73</v>
      </c>
      <c r="G70" s="31">
        <v>33</v>
      </c>
      <c r="H70" s="31">
        <v>50</v>
      </c>
      <c r="I70" s="31">
        <v>52</v>
      </c>
      <c r="J70" s="32">
        <v>66</v>
      </c>
    </row>
    <row r="71" spans="1:10" ht="12" customHeight="1" x14ac:dyDescent="0.25">
      <c r="A71" s="5">
        <v>12</v>
      </c>
      <c r="B71" s="23">
        <v>488</v>
      </c>
      <c r="C71" s="31">
        <v>101</v>
      </c>
      <c r="D71" s="31">
        <v>45</v>
      </c>
      <c r="E71" s="31">
        <v>77</v>
      </c>
      <c r="F71" s="31">
        <v>70</v>
      </c>
      <c r="G71" s="31">
        <v>32</v>
      </c>
      <c r="H71" s="31">
        <v>48</v>
      </c>
      <c r="I71" s="31">
        <v>50</v>
      </c>
      <c r="J71" s="32">
        <v>65</v>
      </c>
    </row>
    <row r="72" spans="1:10" ht="12" customHeight="1" x14ac:dyDescent="0.25">
      <c r="A72" s="5">
        <v>13</v>
      </c>
      <c r="B72" s="23">
        <v>469</v>
      </c>
      <c r="C72" s="31">
        <v>95</v>
      </c>
      <c r="D72" s="31">
        <v>44</v>
      </c>
      <c r="E72" s="31">
        <v>73</v>
      </c>
      <c r="F72" s="31">
        <v>68</v>
      </c>
      <c r="G72" s="31">
        <v>32</v>
      </c>
      <c r="H72" s="31">
        <v>46</v>
      </c>
      <c r="I72" s="31">
        <v>48</v>
      </c>
      <c r="J72" s="32">
        <v>63</v>
      </c>
    </row>
    <row r="73" spans="1:10" ht="12" customHeight="1" x14ac:dyDescent="0.25">
      <c r="A73" s="7">
        <v>14</v>
      </c>
      <c r="B73" s="23">
        <v>447</v>
      </c>
      <c r="C73" s="31">
        <v>91</v>
      </c>
      <c r="D73" s="31">
        <v>42</v>
      </c>
      <c r="E73" s="31">
        <v>66</v>
      </c>
      <c r="F73" s="31">
        <v>67</v>
      </c>
      <c r="G73" s="31">
        <v>32</v>
      </c>
      <c r="H73" s="31">
        <v>44</v>
      </c>
      <c r="I73" s="31">
        <v>46</v>
      </c>
      <c r="J73" s="32">
        <v>59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1944</v>
      </c>
      <c r="C75" s="23">
        <v>397</v>
      </c>
      <c r="D75" s="23">
        <v>189</v>
      </c>
      <c r="E75" s="23">
        <v>247</v>
      </c>
      <c r="F75" s="23">
        <v>315</v>
      </c>
      <c r="G75" s="23">
        <v>149</v>
      </c>
      <c r="H75" s="23">
        <v>190</v>
      </c>
      <c r="I75" s="23">
        <v>210</v>
      </c>
      <c r="J75" s="24">
        <v>247</v>
      </c>
    </row>
    <row r="76" spans="1:10" ht="12" customHeight="1" x14ac:dyDescent="0.25">
      <c r="A76" s="6">
        <v>15</v>
      </c>
      <c r="B76" s="23">
        <v>428</v>
      </c>
      <c r="C76" s="31">
        <v>87</v>
      </c>
      <c r="D76" s="31">
        <v>41</v>
      </c>
      <c r="E76" s="31">
        <v>60</v>
      </c>
      <c r="F76" s="31">
        <v>66</v>
      </c>
      <c r="G76" s="31">
        <v>32</v>
      </c>
      <c r="H76" s="31">
        <v>42</v>
      </c>
      <c r="I76" s="31">
        <v>44</v>
      </c>
      <c r="J76" s="32">
        <v>56</v>
      </c>
    </row>
    <row r="77" spans="1:10" ht="12" customHeight="1" x14ac:dyDescent="0.25">
      <c r="A77" s="6">
        <v>16</v>
      </c>
      <c r="B77" s="23">
        <v>409</v>
      </c>
      <c r="C77" s="31">
        <v>81</v>
      </c>
      <c r="D77" s="31">
        <v>40</v>
      </c>
      <c r="E77" s="31">
        <v>54</v>
      </c>
      <c r="F77" s="31">
        <v>65</v>
      </c>
      <c r="G77" s="31">
        <v>32</v>
      </c>
      <c r="H77" s="31">
        <v>41</v>
      </c>
      <c r="I77" s="31">
        <v>43</v>
      </c>
      <c r="J77" s="32">
        <v>53</v>
      </c>
    </row>
    <row r="78" spans="1:10" ht="12" customHeight="1" x14ac:dyDescent="0.25">
      <c r="A78" s="6">
        <v>17</v>
      </c>
      <c r="B78" s="23">
        <v>389</v>
      </c>
      <c r="C78" s="31">
        <v>79</v>
      </c>
      <c r="D78" s="31">
        <v>38</v>
      </c>
      <c r="E78" s="31">
        <v>48</v>
      </c>
      <c r="F78" s="31">
        <v>64</v>
      </c>
      <c r="G78" s="31">
        <v>31</v>
      </c>
      <c r="H78" s="31">
        <v>38</v>
      </c>
      <c r="I78" s="31">
        <v>42</v>
      </c>
      <c r="J78" s="32">
        <v>49</v>
      </c>
    </row>
    <row r="79" spans="1:10" ht="12" customHeight="1" x14ac:dyDescent="0.25">
      <c r="A79" s="6">
        <v>18</v>
      </c>
      <c r="B79" s="23">
        <v>369</v>
      </c>
      <c r="C79" s="31">
        <v>76</v>
      </c>
      <c r="D79" s="31">
        <v>36</v>
      </c>
      <c r="E79" s="31">
        <v>44</v>
      </c>
      <c r="F79" s="31">
        <v>61</v>
      </c>
      <c r="G79" s="31">
        <v>29</v>
      </c>
      <c r="H79" s="31">
        <v>36</v>
      </c>
      <c r="I79" s="31">
        <v>41</v>
      </c>
      <c r="J79" s="32">
        <v>46</v>
      </c>
    </row>
    <row r="80" spans="1:10" ht="12" customHeight="1" x14ac:dyDescent="0.25">
      <c r="A80" s="6">
        <v>19</v>
      </c>
      <c r="B80" s="23">
        <v>349</v>
      </c>
      <c r="C80" s="31">
        <v>74</v>
      </c>
      <c r="D80" s="31">
        <v>34</v>
      </c>
      <c r="E80" s="31">
        <v>41</v>
      </c>
      <c r="F80" s="31">
        <v>59</v>
      </c>
      <c r="G80" s="31">
        <v>25</v>
      </c>
      <c r="H80" s="31">
        <v>33</v>
      </c>
      <c r="I80" s="31">
        <v>40</v>
      </c>
      <c r="J80" s="32">
        <v>43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1466</v>
      </c>
      <c r="C84" s="54">
        <v>329</v>
      </c>
      <c r="D84" s="54">
        <v>144</v>
      </c>
      <c r="E84" s="54">
        <v>164</v>
      </c>
      <c r="F84" s="54">
        <v>251</v>
      </c>
      <c r="G84" s="54">
        <v>84</v>
      </c>
      <c r="H84" s="54">
        <v>133</v>
      </c>
      <c r="I84" s="54">
        <v>183</v>
      </c>
      <c r="J84" s="56">
        <v>178</v>
      </c>
    </row>
    <row r="85" spans="1:10" ht="12.95" customHeight="1" x14ac:dyDescent="0.25">
      <c r="A85" s="5" t="s">
        <v>10</v>
      </c>
      <c r="B85" s="23">
        <v>1153</v>
      </c>
      <c r="C85" s="54">
        <v>261</v>
      </c>
      <c r="D85" s="54">
        <v>102</v>
      </c>
      <c r="E85" s="54">
        <v>121</v>
      </c>
      <c r="F85" s="54">
        <v>180</v>
      </c>
      <c r="G85" s="54">
        <v>70</v>
      </c>
      <c r="H85" s="54">
        <v>124</v>
      </c>
      <c r="I85" s="54">
        <v>134</v>
      </c>
      <c r="J85" s="56">
        <v>161</v>
      </c>
    </row>
    <row r="86" spans="1:10" ht="12.95" customHeight="1" x14ac:dyDescent="0.25">
      <c r="A86" s="5" t="s">
        <v>11</v>
      </c>
      <c r="B86" s="23">
        <v>1002</v>
      </c>
      <c r="C86" s="54">
        <v>202</v>
      </c>
      <c r="D86" s="54">
        <v>100</v>
      </c>
      <c r="E86" s="54">
        <v>123</v>
      </c>
      <c r="F86" s="54">
        <v>128</v>
      </c>
      <c r="G86" s="54">
        <v>76</v>
      </c>
      <c r="H86" s="54">
        <v>131</v>
      </c>
      <c r="I86" s="54">
        <v>121</v>
      </c>
      <c r="J86" s="56">
        <v>121</v>
      </c>
    </row>
    <row r="87" spans="1:10" ht="12.95" customHeight="1" x14ac:dyDescent="0.25">
      <c r="A87" s="5" t="s">
        <v>12</v>
      </c>
      <c r="B87" s="23">
        <v>887</v>
      </c>
      <c r="C87" s="54">
        <v>208</v>
      </c>
      <c r="D87" s="54">
        <v>68</v>
      </c>
      <c r="E87" s="54">
        <v>120</v>
      </c>
      <c r="F87" s="54">
        <v>121</v>
      </c>
      <c r="G87" s="54">
        <v>36</v>
      </c>
      <c r="H87" s="54">
        <v>107</v>
      </c>
      <c r="I87" s="54">
        <v>115</v>
      </c>
      <c r="J87" s="56">
        <v>112</v>
      </c>
    </row>
    <row r="88" spans="1:10" ht="12.95" customHeight="1" x14ac:dyDescent="0.25">
      <c r="A88" s="5" t="s">
        <v>13</v>
      </c>
      <c r="B88" s="23">
        <v>681</v>
      </c>
      <c r="C88" s="54">
        <v>135</v>
      </c>
      <c r="D88" s="54">
        <v>75</v>
      </c>
      <c r="E88" s="54">
        <v>103</v>
      </c>
      <c r="F88" s="54">
        <v>108</v>
      </c>
      <c r="G88" s="54">
        <v>45</v>
      </c>
      <c r="H88" s="54">
        <v>65</v>
      </c>
      <c r="I88" s="54">
        <v>65</v>
      </c>
      <c r="J88" s="56">
        <v>85</v>
      </c>
    </row>
    <row r="89" spans="1:10" ht="12.95" customHeight="1" x14ac:dyDescent="0.25">
      <c r="A89" s="5" t="s">
        <v>14</v>
      </c>
      <c r="B89" s="23">
        <v>561</v>
      </c>
      <c r="C89" s="54">
        <v>116</v>
      </c>
      <c r="D89" s="54">
        <v>49</v>
      </c>
      <c r="E89" s="54">
        <v>77</v>
      </c>
      <c r="F89" s="54">
        <v>75</v>
      </c>
      <c r="G89" s="54">
        <v>38</v>
      </c>
      <c r="H89" s="54">
        <v>71</v>
      </c>
      <c r="I89" s="54">
        <v>57</v>
      </c>
      <c r="J89" s="56">
        <v>78</v>
      </c>
    </row>
    <row r="90" spans="1:10" ht="12.95" customHeight="1" x14ac:dyDescent="0.25">
      <c r="A90" s="5" t="s">
        <v>15</v>
      </c>
      <c r="B90" s="23">
        <v>473</v>
      </c>
      <c r="C90" s="54">
        <v>109</v>
      </c>
      <c r="D90" s="54">
        <v>43</v>
      </c>
      <c r="E90" s="54">
        <v>59</v>
      </c>
      <c r="F90" s="54">
        <v>74</v>
      </c>
      <c r="G90" s="54">
        <v>28</v>
      </c>
      <c r="H90" s="54">
        <v>60</v>
      </c>
      <c r="I90" s="54">
        <v>43</v>
      </c>
      <c r="J90" s="56">
        <v>57</v>
      </c>
    </row>
    <row r="91" spans="1:10" ht="12.95" customHeight="1" x14ac:dyDescent="0.25">
      <c r="A91" s="5" t="s">
        <v>16</v>
      </c>
      <c r="B91" s="23">
        <v>372</v>
      </c>
      <c r="C91" s="54">
        <v>71</v>
      </c>
      <c r="D91" s="54">
        <v>55</v>
      </c>
      <c r="E91" s="54">
        <v>56</v>
      </c>
      <c r="F91" s="54">
        <v>47</v>
      </c>
      <c r="G91" s="54">
        <v>14</v>
      </c>
      <c r="H91" s="54">
        <v>38</v>
      </c>
      <c r="I91" s="54">
        <v>45</v>
      </c>
      <c r="J91" s="56">
        <v>46</v>
      </c>
    </row>
    <row r="92" spans="1:10" ht="12.95" customHeight="1" x14ac:dyDescent="0.25">
      <c r="A92" s="5" t="s">
        <v>17</v>
      </c>
      <c r="B92" s="23">
        <v>301</v>
      </c>
      <c r="C92" s="54">
        <v>49</v>
      </c>
      <c r="D92" s="54">
        <v>25</v>
      </c>
      <c r="E92" s="54">
        <v>45</v>
      </c>
      <c r="F92" s="54">
        <v>44</v>
      </c>
      <c r="G92" s="54">
        <v>23</v>
      </c>
      <c r="H92" s="54">
        <v>32</v>
      </c>
      <c r="I92" s="54">
        <v>36</v>
      </c>
      <c r="J92" s="56">
        <v>47</v>
      </c>
    </row>
    <row r="93" spans="1:10" ht="12.95" customHeight="1" x14ac:dyDescent="0.25">
      <c r="A93" s="5" t="s">
        <v>18</v>
      </c>
      <c r="B93" s="23">
        <v>235</v>
      </c>
      <c r="C93" s="54">
        <v>44</v>
      </c>
      <c r="D93" s="54">
        <v>20</v>
      </c>
      <c r="E93" s="54">
        <v>38</v>
      </c>
      <c r="F93" s="54">
        <v>36</v>
      </c>
      <c r="G93" s="54">
        <v>16</v>
      </c>
      <c r="H93" s="54">
        <v>22</v>
      </c>
      <c r="I93" s="54">
        <v>28</v>
      </c>
      <c r="J93" s="56">
        <v>31</v>
      </c>
    </row>
    <row r="94" spans="1:10" ht="12.95" customHeight="1" x14ac:dyDescent="0.25">
      <c r="A94" s="5" t="s">
        <v>19</v>
      </c>
      <c r="B94" s="23">
        <v>179</v>
      </c>
      <c r="C94" s="54">
        <v>36</v>
      </c>
      <c r="D94" s="54">
        <v>22</v>
      </c>
      <c r="E94" s="54">
        <v>28</v>
      </c>
      <c r="F94" s="54">
        <v>19</v>
      </c>
      <c r="G94" s="54">
        <v>12</v>
      </c>
      <c r="H94" s="54">
        <v>20</v>
      </c>
      <c r="I94" s="54">
        <v>18</v>
      </c>
      <c r="J94" s="56">
        <v>24</v>
      </c>
    </row>
    <row r="95" spans="1:10" ht="12.95" customHeight="1" x14ac:dyDescent="0.25">
      <c r="A95" s="5" t="s">
        <v>20</v>
      </c>
      <c r="B95" s="23">
        <v>114</v>
      </c>
      <c r="C95" s="54">
        <v>20</v>
      </c>
      <c r="D95" s="54">
        <v>14</v>
      </c>
      <c r="E95" s="54">
        <v>17</v>
      </c>
      <c r="F95" s="54">
        <v>20</v>
      </c>
      <c r="G95" s="54">
        <v>7</v>
      </c>
      <c r="H95" s="54">
        <v>13</v>
      </c>
      <c r="I95" s="54">
        <v>10</v>
      </c>
      <c r="J95" s="56">
        <v>13</v>
      </c>
    </row>
    <row r="96" spans="1:10" ht="12.95" customHeight="1" x14ac:dyDescent="0.25">
      <c r="A96" s="22" t="s">
        <v>21</v>
      </c>
      <c r="B96" s="23">
        <v>65</v>
      </c>
      <c r="C96" s="54">
        <v>10</v>
      </c>
      <c r="D96" s="54">
        <v>5</v>
      </c>
      <c r="E96" s="54">
        <v>11</v>
      </c>
      <c r="F96" s="54">
        <v>17</v>
      </c>
      <c r="G96" s="54">
        <v>5</v>
      </c>
      <c r="H96" s="54">
        <v>7</v>
      </c>
      <c r="I96" s="54">
        <v>5</v>
      </c>
      <c r="J96" s="56">
        <v>5</v>
      </c>
    </row>
    <row r="97" spans="1:13" ht="12.95" customHeight="1" x14ac:dyDescent="0.25">
      <c r="A97" s="22" t="s">
        <v>22</v>
      </c>
      <c r="B97" s="23">
        <v>39</v>
      </c>
      <c r="C97" s="54">
        <v>8</v>
      </c>
      <c r="D97" s="54">
        <v>4</v>
      </c>
      <c r="E97" s="54">
        <v>6</v>
      </c>
      <c r="F97" s="54">
        <v>8</v>
      </c>
      <c r="G97" s="54">
        <v>2</v>
      </c>
      <c r="H97" s="54">
        <v>4</v>
      </c>
      <c r="I97" s="54">
        <v>3</v>
      </c>
      <c r="J97" s="56">
        <v>4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18739</v>
      </c>
      <c r="C99" s="8">
        <v>3940</v>
      </c>
      <c r="D99" s="8">
        <v>1888</v>
      </c>
      <c r="E99" s="8">
        <v>2593</v>
      </c>
      <c r="F99" s="8">
        <v>2965</v>
      </c>
      <c r="G99" s="8">
        <v>1176</v>
      </c>
      <c r="H99" s="8">
        <v>1920</v>
      </c>
      <c r="I99" s="8">
        <v>1990</v>
      </c>
      <c r="J99" s="10">
        <v>2267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2699</v>
      </c>
      <c r="C101" s="23">
        <v>601</v>
      </c>
      <c r="D101" s="23">
        <v>288</v>
      </c>
      <c r="E101" s="23">
        <v>367</v>
      </c>
      <c r="F101" s="23">
        <v>408</v>
      </c>
      <c r="G101" s="23">
        <v>176</v>
      </c>
      <c r="H101" s="23">
        <v>264</v>
      </c>
      <c r="I101" s="23">
        <v>303</v>
      </c>
      <c r="J101" s="24">
        <v>292</v>
      </c>
    </row>
    <row r="102" spans="1:13" ht="12" customHeight="1" x14ac:dyDescent="0.25">
      <c r="A102" s="5">
        <v>0</v>
      </c>
      <c r="B102" s="23">
        <v>536</v>
      </c>
      <c r="C102" s="31">
        <v>122</v>
      </c>
      <c r="D102" s="31">
        <v>67</v>
      </c>
      <c r="E102" s="31">
        <v>76</v>
      </c>
      <c r="F102" s="31">
        <v>71</v>
      </c>
      <c r="G102" s="31">
        <v>31</v>
      </c>
      <c r="H102" s="31">
        <v>44</v>
      </c>
      <c r="I102" s="31">
        <v>68</v>
      </c>
      <c r="J102" s="32">
        <v>57</v>
      </c>
    </row>
    <row r="103" spans="1:13" ht="12" customHeight="1" x14ac:dyDescent="0.25">
      <c r="A103" s="5">
        <v>1</v>
      </c>
      <c r="B103" s="23">
        <v>538</v>
      </c>
      <c r="C103" s="31">
        <v>122</v>
      </c>
      <c r="D103" s="31">
        <v>61</v>
      </c>
      <c r="E103" s="31">
        <v>74</v>
      </c>
      <c r="F103" s="31">
        <v>77</v>
      </c>
      <c r="G103" s="31">
        <v>33</v>
      </c>
      <c r="H103" s="31">
        <v>50</v>
      </c>
      <c r="I103" s="31">
        <v>63</v>
      </c>
      <c r="J103" s="32">
        <v>58</v>
      </c>
    </row>
    <row r="104" spans="1:13" ht="12" customHeight="1" x14ac:dyDescent="0.25">
      <c r="A104" s="5">
        <v>2</v>
      </c>
      <c r="B104" s="23">
        <v>540</v>
      </c>
      <c r="C104" s="31">
        <v>120</v>
      </c>
      <c r="D104" s="31">
        <v>56</v>
      </c>
      <c r="E104" s="31">
        <v>73</v>
      </c>
      <c r="F104" s="31">
        <v>83</v>
      </c>
      <c r="G104" s="31">
        <v>36</v>
      </c>
      <c r="H104" s="31">
        <v>54</v>
      </c>
      <c r="I104" s="31">
        <v>60</v>
      </c>
      <c r="J104" s="32">
        <v>58</v>
      </c>
    </row>
    <row r="105" spans="1:13" ht="12" customHeight="1" x14ac:dyDescent="0.25">
      <c r="A105" s="5">
        <v>3</v>
      </c>
      <c r="B105" s="23">
        <v>542</v>
      </c>
      <c r="C105" s="31">
        <v>120</v>
      </c>
      <c r="D105" s="31">
        <v>53</v>
      </c>
      <c r="E105" s="31">
        <v>72</v>
      </c>
      <c r="F105" s="31">
        <v>87</v>
      </c>
      <c r="G105" s="31">
        <v>37</v>
      </c>
      <c r="H105" s="31">
        <v>57</v>
      </c>
      <c r="I105" s="31">
        <v>57</v>
      </c>
      <c r="J105" s="32">
        <v>59</v>
      </c>
    </row>
    <row r="106" spans="1:13" ht="12" customHeight="1" x14ac:dyDescent="0.25">
      <c r="A106" s="5">
        <v>4</v>
      </c>
      <c r="B106" s="23">
        <v>543</v>
      </c>
      <c r="C106" s="31">
        <v>117</v>
      </c>
      <c r="D106" s="31">
        <v>51</v>
      </c>
      <c r="E106" s="31">
        <v>72</v>
      </c>
      <c r="F106" s="31">
        <v>90</v>
      </c>
      <c r="G106" s="31">
        <v>39</v>
      </c>
      <c r="H106" s="31">
        <v>59</v>
      </c>
      <c r="I106" s="31">
        <v>55</v>
      </c>
      <c r="J106" s="32">
        <v>60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2652</v>
      </c>
      <c r="C108" s="23">
        <v>542</v>
      </c>
      <c r="D108" s="23">
        <v>246</v>
      </c>
      <c r="E108" s="23">
        <v>355</v>
      </c>
      <c r="F108" s="23">
        <v>458</v>
      </c>
      <c r="G108" s="23">
        <v>191</v>
      </c>
      <c r="H108" s="23">
        <v>289</v>
      </c>
      <c r="I108" s="23">
        <v>263</v>
      </c>
      <c r="J108" s="24">
        <v>308</v>
      </c>
    </row>
    <row r="109" spans="1:13" ht="12" customHeight="1" x14ac:dyDescent="0.25">
      <c r="A109" s="5">
        <v>5</v>
      </c>
      <c r="B109" s="23">
        <v>542</v>
      </c>
      <c r="C109" s="31">
        <v>116</v>
      </c>
      <c r="D109" s="31">
        <v>49</v>
      </c>
      <c r="E109" s="31">
        <v>71</v>
      </c>
      <c r="F109" s="31">
        <v>92</v>
      </c>
      <c r="G109" s="31">
        <v>39</v>
      </c>
      <c r="H109" s="31">
        <v>60</v>
      </c>
      <c r="I109" s="31">
        <v>54</v>
      </c>
      <c r="J109" s="32">
        <v>61</v>
      </c>
    </row>
    <row r="110" spans="1:13" ht="12" customHeight="1" x14ac:dyDescent="0.25">
      <c r="A110" s="5">
        <v>6</v>
      </c>
      <c r="B110" s="23">
        <v>538</v>
      </c>
      <c r="C110" s="31">
        <v>113</v>
      </c>
      <c r="D110" s="31">
        <v>49</v>
      </c>
      <c r="E110" s="31">
        <v>71</v>
      </c>
      <c r="F110" s="31">
        <v>93</v>
      </c>
      <c r="G110" s="31">
        <v>39</v>
      </c>
      <c r="H110" s="31">
        <v>59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531</v>
      </c>
      <c r="C111" s="31">
        <v>109</v>
      </c>
      <c r="D111" s="31">
        <v>49</v>
      </c>
      <c r="E111" s="31">
        <v>71</v>
      </c>
      <c r="F111" s="31">
        <v>92</v>
      </c>
      <c r="G111" s="31">
        <v>38</v>
      </c>
      <c r="H111" s="31">
        <v>58</v>
      </c>
      <c r="I111" s="31">
        <v>52</v>
      </c>
      <c r="J111" s="32">
        <v>62</v>
      </c>
    </row>
    <row r="112" spans="1:13" ht="12" customHeight="1" x14ac:dyDescent="0.25">
      <c r="A112" s="5">
        <v>8</v>
      </c>
      <c r="B112" s="23">
        <v>524</v>
      </c>
      <c r="C112" s="31">
        <v>104</v>
      </c>
      <c r="D112" s="31">
        <v>49</v>
      </c>
      <c r="E112" s="31">
        <v>71</v>
      </c>
      <c r="F112" s="31">
        <v>91</v>
      </c>
      <c r="G112" s="31">
        <v>38</v>
      </c>
      <c r="H112" s="31">
        <v>57</v>
      </c>
      <c r="I112" s="31">
        <v>52</v>
      </c>
      <c r="J112" s="32">
        <v>62</v>
      </c>
    </row>
    <row r="113" spans="1:10" ht="12" customHeight="1" x14ac:dyDescent="0.25">
      <c r="A113" s="5">
        <v>9</v>
      </c>
      <c r="B113" s="23">
        <v>517</v>
      </c>
      <c r="C113" s="31">
        <v>100</v>
      </c>
      <c r="D113" s="31">
        <v>50</v>
      </c>
      <c r="E113" s="31">
        <v>71</v>
      </c>
      <c r="F113" s="31">
        <v>90</v>
      </c>
      <c r="G113" s="31">
        <v>37</v>
      </c>
      <c r="H113" s="31">
        <v>55</v>
      </c>
      <c r="I113" s="31">
        <v>52</v>
      </c>
      <c r="J113" s="32">
        <v>62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2402</v>
      </c>
      <c r="C115" s="23">
        <v>456</v>
      </c>
      <c r="D115" s="23">
        <v>249</v>
      </c>
      <c r="E115" s="23">
        <v>344</v>
      </c>
      <c r="F115" s="23">
        <v>402</v>
      </c>
      <c r="G115" s="23">
        <v>159</v>
      </c>
      <c r="H115" s="23">
        <v>236</v>
      </c>
      <c r="I115" s="23">
        <v>257</v>
      </c>
      <c r="J115" s="24">
        <v>299</v>
      </c>
    </row>
    <row r="116" spans="1:10" ht="12" customHeight="1" x14ac:dyDescent="0.25">
      <c r="A116" s="5">
        <v>10</v>
      </c>
      <c r="B116" s="23">
        <v>507</v>
      </c>
      <c r="C116" s="31">
        <v>97</v>
      </c>
      <c r="D116" s="31">
        <v>51</v>
      </c>
      <c r="E116" s="31">
        <v>71</v>
      </c>
      <c r="F116" s="31">
        <v>87</v>
      </c>
      <c r="G116" s="31">
        <v>35</v>
      </c>
      <c r="H116" s="31">
        <v>52</v>
      </c>
      <c r="I116" s="31">
        <v>52</v>
      </c>
      <c r="J116" s="32">
        <v>62</v>
      </c>
    </row>
    <row r="117" spans="1:10" ht="12" customHeight="1" x14ac:dyDescent="0.25">
      <c r="A117" s="5">
        <v>11</v>
      </c>
      <c r="B117" s="23">
        <v>496</v>
      </c>
      <c r="C117" s="31">
        <v>93</v>
      </c>
      <c r="D117" s="31">
        <v>52</v>
      </c>
      <c r="E117" s="31">
        <v>70</v>
      </c>
      <c r="F117" s="31">
        <v>84</v>
      </c>
      <c r="G117" s="31">
        <v>33</v>
      </c>
      <c r="H117" s="31">
        <v>49</v>
      </c>
      <c r="I117" s="31">
        <v>53</v>
      </c>
      <c r="J117" s="32">
        <v>62</v>
      </c>
    </row>
    <row r="118" spans="1:10" ht="12" customHeight="1" x14ac:dyDescent="0.25">
      <c r="A118" s="5">
        <v>12</v>
      </c>
      <c r="B118" s="23">
        <v>484</v>
      </c>
      <c r="C118" s="31">
        <v>90</v>
      </c>
      <c r="D118" s="31">
        <v>52</v>
      </c>
      <c r="E118" s="31">
        <v>70</v>
      </c>
      <c r="F118" s="31">
        <v>81</v>
      </c>
      <c r="G118" s="31">
        <v>32</v>
      </c>
      <c r="H118" s="31">
        <v>46</v>
      </c>
      <c r="I118" s="31">
        <v>52</v>
      </c>
      <c r="J118" s="32">
        <v>61</v>
      </c>
    </row>
    <row r="119" spans="1:10" ht="12" customHeight="1" x14ac:dyDescent="0.25">
      <c r="A119" s="5">
        <v>13</v>
      </c>
      <c r="B119" s="23">
        <v>467</v>
      </c>
      <c r="C119" s="31">
        <v>88</v>
      </c>
      <c r="D119" s="31">
        <v>49</v>
      </c>
      <c r="E119" s="31">
        <v>68</v>
      </c>
      <c r="F119" s="31">
        <v>77</v>
      </c>
      <c r="G119" s="31">
        <v>30</v>
      </c>
      <c r="H119" s="31">
        <v>45</v>
      </c>
      <c r="I119" s="31">
        <v>51</v>
      </c>
      <c r="J119" s="32">
        <v>59</v>
      </c>
    </row>
    <row r="120" spans="1:10" ht="12" customHeight="1" x14ac:dyDescent="0.25">
      <c r="A120" s="5">
        <v>14</v>
      </c>
      <c r="B120" s="23">
        <v>448</v>
      </c>
      <c r="C120" s="31">
        <v>88</v>
      </c>
      <c r="D120" s="31">
        <v>45</v>
      </c>
      <c r="E120" s="31">
        <v>65</v>
      </c>
      <c r="F120" s="31">
        <v>73</v>
      </c>
      <c r="G120" s="31">
        <v>29</v>
      </c>
      <c r="H120" s="31">
        <v>44</v>
      </c>
      <c r="I120" s="31">
        <v>49</v>
      </c>
      <c r="J120" s="32">
        <v>55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2013</v>
      </c>
      <c r="C122" s="23">
        <v>430</v>
      </c>
      <c r="D122" s="23">
        <v>178</v>
      </c>
      <c r="E122" s="23">
        <v>293</v>
      </c>
      <c r="F122" s="23">
        <v>319</v>
      </c>
      <c r="G122" s="23">
        <v>125</v>
      </c>
      <c r="H122" s="23">
        <v>198</v>
      </c>
      <c r="I122" s="23">
        <v>227</v>
      </c>
      <c r="J122" s="24">
        <v>243</v>
      </c>
    </row>
    <row r="123" spans="1:10" ht="12" customHeight="1" x14ac:dyDescent="0.25">
      <c r="A123" s="6">
        <v>15</v>
      </c>
      <c r="B123" s="23">
        <v>433</v>
      </c>
      <c r="C123" s="31">
        <v>86</v>
      </c>
      <c r="D123" s="31">
        <v>41</v>
      </c>
      <c r="E123" s="31">
        <v>64</v>
      </c>
      <c r="F123" s="31">
        <v>70</v>
      </c>
      <c r="G123" s="31">
        <v>28</v>
      </c>
      <c r="H123" s="31">
        <v>43</v>
      </c>
      <c r="I123" s="31">
        <v>48</v>
      </c>
      <c r="J123" s="32">
        <v>53</v>
      </c>
    </row>
    <row r="124" spans="1:10" ht="12" customHeight="1" x14ac:dyDescent="0.25">
      <c r="A124" s="6">
        <v>16</v>
      </c>
      <c r="B124" s="23">
        <v>418</v>
      </c>
      <c r="C124" s="31">
        <v>87</v>
      </c>
      <c r="D124" s="31">
        <v>37</v>
      </c>
      <c r="E124" s="31">
        <v>62</v>
      </c>
      <c r="F124" s="31">
        <v>66</v>
      </c>
      <c r="G124" s="31">
        <v>26</v>
      </c>
      <c r="H124" s="31">
        <v>43</v>
      </c>
      <c r="I124" s="31">
        <v>47</v>
      </c>
      <c r="J124" s="32">
        <v>50</v>
      </c>
    </row>
    <row r="125" spans="1:10" ht="12" customHeight="1" x14ac:dyDescent="0.25">
      <c r="A125" s="6">
        <v>17</v>
      </c>
      <c r="B125" s="23">
        <v>403</v>
      </c>
      <c r="C125" s="31">
        <v>88</v>
      </c>
      <c r="D125" s="31">
        <v>34</v>
      </c>
      <c r="E125" s="31">
        <v>59</v>
      </c>
      <c r="F125" s="31">
        <v>63</v>
      </c>
      <c r="G125" s="31">
        <v>25</v>
      </c>
      <c r="H125" s="31">
        <v>41</v>
      </c>
      <c r="I125" s="31">
        <v>46</v>
      </c>
      <c r="J125" s="32">
        <v>47</v>
      </c>
    </row>
    <row r="126" spans="1:10" ht="12" customHeight="1" x14ac:dyDescent="0.25">
      <c r="A126" s="6">
        <v>18</v>
      </c>
      <c r="B126" s="23">
        <v>388</v>
      </c>
      <c r="C126" s="31">
        <v>85</v>
      </c>
      <c r="D126" s="31">
        <v>33</v>
      </c>
      <c r="E126" s="31">
        <v>56</v>
      </c>
      <c r="F126" s="31">
        <v>61</v>
      </c>
      <c r="G126" s="31">
        <v>24</v>
      </c>
      <c r="H126" s="31">
        <v>38</v>
      </c>
      <c r="I126" s="31">
        <v>44</v>
      </c>
      <c r="J126" s="32">
        <v>47</v>
      </c>
    </row>
    <row r="127" spans="1:10" ht="12" customHeight="1" x14ac:dyDescent="0.25">
      <c r="A127" s="6">
        <v>19</v>
      </c>
      <c r="B127" s="23">
        <v>371</v>
      </c>
      <c r="C127" s="31">
        <v>84</v>
      </c>
      <c r="D127" s="31">
        <v>33</v>
      </c>
      <c r="E127" s="31">
        <v>52</v>
      </c>
      <c r="F127" s="31">
        <v>59</v>
      </c>
      <c r="G127" s="31">
        <v>22</v>
      </c>
      <c r="H127" s="31">
        <v>33</v>
      </c>
      <c r="I127" s="31">
        <v>42</v>
      </c>
      <c r="J127" s="32">
        <v>46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1616</v>
      </c>
      <c r="C129" s="54">
        <v>372</v>
      </c>
      <c r="D129" s="54">
        <v>166</v>
      </c>
      <c r="E129" s="54">
        <v>203</v>
      </c>
      <c r="F129" s="54">
        <v>262</v>
      </c>
      <c r="G129" s="54">
        <v>92</v>
      </c>
      <c r="H129" s="54">
        <v>123</v>
      </c>
      <c r="I129" s="54">
        <v>185</v>
      </c>
      <c r="J129" s="56">
        <v>213</v>
      </c>
    </row>
    <row r="130" spans="1:13" ht="12.95" customHeight="1" x14ac:dyDescent="0.25">
      <c r="A130" s="5" t="s">
        <v>10</v>
      </c>
      <c r="B130" s="23">
        <v>1394</v>
      </c>
      <c r="C130" s="54">
        <v>307</v>
      </c>
      <c r="D130" s="54">
        <v>151</v>
      </c>
      <c r="E130" s="54">
        <v>171</v>
      </c>
      <c r="F130" s="54">
        <v>205</v>
      </c>
      <c r="G130" s="54">
        <v>78</v>
      </c>
      <c r="H130" s="54">
        <v>168</v>
      </c>
      <c r="I130" s="54">
        <v>158</v>
      </c>
      <c r="J130" s="56">
        <v>156</v>
      </c>
    </row>
    <row r="131" spans="1:13" ht="12.95" customHeight="1" x14ac:dyDescent="0.25">
      <c r="A131" s="5" t="s">
        <v>11</v>
      </c>
      <c r="B131" s="23">
        <v>1216</v>
      </c>
      <c r="C131" s="54">
        <v>273</v>
      </c>
      <c r="D131" s="54">
        <v>121</v>
      </c>
      <c r="E131" s="54">
        <v>186</v>
      </c>
      <c r="F131" s="54">
        <v>179</v>
      </c>
      <c r="G131" s="54">
        <v>61</v>
      </c>
      <c r="H131" s="54">
        <v>131</v>
      </c>
      <c r="I131" s="54">
        <v>119</v>
      </c>
      <c r="J131" s="56">
        <v>146</v>
      </c>
    </row>
    <row r="132" spans="1:13" ht="12.95" customHeight="1" x14ac:dyDescent="0.25">
      <c r="A132" s="5" t="s">
        <v>12</v>
      </c>
      <c r="B132" s="23">
        <v>942</v>
      </c>
      <c r="C132" s="54">
        <v>221</v>
      </c>
      <c r="D132" s="54">
        <v>90</v>
      </c>
      <c r="E132" s="54">
        <v>116</v>
      </c>
      <c r="F132" s="54">
        <v>166</v>
      </c>
      <c r="G132" s="54">
        <v>66</v>
      </c>
      <c r="H132" s="54">
        <v>78</v>
      </c>
      <c r="I132" s="54">
        <v>80</v>
      </c>
      <c r="J132" s="56">
        <v>125</v>
      </c>
    </row>
    <row r="133" spans="1:13" ht="12.95" customHeight="1" x14ac:dyDescent="0.25">
      <c r="A133" s="5" t="s">
        <v>13</v>
      </c>
      <c r="B133" s="23">
        <v>762</v>
      </c>
      <c r="C133" s="54">
        <v>163</v>
      </c>
      <c r="D133" s="54">
        <v>71</v>
      </c>
      <c r="E133" s="54">
        <v>101</v>
      </c>
      <c r="F133" s="54">
        <v>102</v>
      </c>
      <c r="G133" s="54">
        <v>44</v>
      </c>
      <c r="H133" s="54">
        <v>95</v>
      </c>
      <c r="I133" s="54">
        <v>87</v>
      </c>
      <c r="J133" s="56">
        <v>99</v>
      </c>
    </row>
    <row r="134" spans="1:13" ht="12.95" customHeight="1" x14ac:dyDescent="0.25">
      <c r="A134" s="5" t="s">
        <v>14</v>
      </c>
      <c r="B134" s="23">
        <v>660</v>
      </c>
      <c r="C134" s="54">
        <v>125</v>
      </c>
      <c r="D134" s="54">
        <v>70</v>
      </c>
      <c r="E134" s="54">
        <v>97</v>
      </c>
      <c r="F134" s="54">
        <v>100</v>
      </c>
      <c r="G134" s="54">
        <v>44</v>
      </c>
      <c r="H134" s="54">
        <v>76</v>
      </c>
      <c r="I134" s="54">
        <v>69</v>
      </c>
      <c r="J134" s="56">
        <v>79</v>
      </c>
    </row>
    <row r="135" spans="1:13" ht="12.95" customHeight="1" x14ac:dyDescent="0.25">
      <c r="A135" s="5" t="s">
        <v>15</v>
      </c>
      <c r="B135" s="23">
        <v>581</v>
      </c>
      <c r="C135" s="54">
        <v>100</v>
      </c>
      <c r="D135" s="54">
        <v>70</v>
      </c>
      <c r="E135" s="54">
        <v>80</v>
      </c>
      <c r="F135" s="54">
        <v>106</v>
      </c>
      <c r="G135" s="54">
        <v>37</v>
      </c>
      <c r="H135" s="54">
        <v>57</v>
      </c>
      <c r="I135" s="54">
        <v>56</v>
      </c>
      <c r="J135" s="56">
        <v>75</v>
      </c>
    </row>
    <row r="136" spans="1:13" ht="12.95" customHeight="1" x14ac:dyDescent="0.25">
      <c r="A136" s="5" t="s">
        <v>16</v>
      </c>
      <c r="B136" s="23">
        <v>486</v>
      </c>
      <c r="C136" s="54">
        <v>98</v>
      </c>
      <c r="D136" s="54">
        <v>50</v>
      </c>
      <c r="E136" s="54">
        <v>62</v>
      </c>
      <c r="F136" s="54">
        <v>69</v>
      </c>
      <c r="G136" s="54">
        <v>30</v>
      </c>
      <c r="H136" s="54">
        <v>50</v>
      </c>
      <c r="I136" s="54">
        <v>57</v>
      </c>
      <c r="J136" s="56">
        <v>70</v>
      </c>
    </row>
    <row r="137" spans="1:13" ht="12.95" customHeight="1" x14ac:dyDescent="0.25">
      <c r="A137" s="5" t="s">
        <v>17</v>
      </c>
      <c r="B137" s="23">
        <v>400</v>
      </c>
      <c r="C137" s="54">
        <v>67</v>
      </c>
      <c r="D137" s="54">
        <v>55</v>
      </c>
      <c r="E137" s="54">
        <v>70</v>
      </c>
      <c r="F137" s="54">
        <v>55</v>
      </c>
      <c r="G137" s="54">
        <v>29</v>
      </c>
      <c r="H137" s="54">
        <v>45</v>
      </c>
      <c r="I137" s="54">
        <v>39</v>
      </c>
      <c r="J137" s="56">
        <v>40</v>
      </c>
    </row>
    <row r="138" spans="1:13" ht="12.95" customHeight="1" x14ac:dyDescent="0.25">
      <c r="A138" s="5" t="s">
        <v>18</v>
      </c>
      <c r="B138" s="23">
        <v>330</v>
      </c>
      <c r="C138" s="54">
        <v>56</v>
      </c>
      <c r="D138" s="54">
        <v>24</v>
      </c>
      <c r="E138" s="54">
        <v>58</v>
      </c>
      <c r="F138" s="54">
        <v>49</v>
      </c>
      <c r="G138" s="54">
        <v>14</v>
      </c>
      <c r="H138" s="54">
        <v>42</v>
      </c>
      <c r="I138" s="54">
        <v>39</v>
      </c>
      <c r="J138" s="56">
        <v>48</v>
      </c>
    </row>
    <row r="139" spans="1:13" ht="12.95" customHeight="1" x14ac:dyDescent="0.25">
      <c r="A139" s="7" t="s">
        <v>19</v>
      </c>
      <c r="B139" s="23">
        <v>250</v>
      </c>
      <c r="C139" s="54">
        <v>64</v>
      </c>
      <c r="D139" s="54">
        <v>25</v>
      </c>
      <c r="E139" s="54">
        <v>40</v>
      </c>
      <c r="F139" s="54">
        <v>34</v>
      </c>
      <c r="G139" s="54">
        <v>14</v>
      </c>
      <c r="H139" s="54">
        <v>20</v>
      </c>
      <c r="I139" s="54">
        <v>22</v>
      </c>
      <c r="J139" s="56">
        <v>31</v>
      </c>
    </row>
    <row r="140" spans="1:13" ht="12.95" customHeight="1" x14ac:dyDescent="0.25">
      <c r="A140" s="7" t="s">
        <v>20</v>
      </c>
      <c r="B140" s="23">
        <v>157</v>
      </c>
      <c r="C140" s="54">
        <v>33</v>
      </c>
      <c r="D140" s="54">
        <v>14</v>
      </c>
      <c r="E140" s="54">
        <v>18</v>
      </c>
      <c r="F140" s="54">
        <v>30</v>
      </c>
      <c r="G140" s="54">
        <v>2</v>
      </c>
      <c r="H140" s="54">
        <v>27</v>
      </c>
      <c r="I140" s="54">
        <v>12</v>
      </c>
      <c r="J140" s="56">
        <v>21</v>
      </c>
    </row>
    <row r="141" spans="1:13" ht="12.95" customHeight="1" x14ac:dyDescent="0.25">
      <c r="A141" s="34" t="s">
        <v>21</v>
      </c>
      <c r="B141" s="23">
        <v>100</v>
      </c>
      <c r="C141" s="54">
        <v>12</v>
      </c>
      <c r="D141" s="54">
        <v>10</v>
      </c>
      <c r="E141" s="54">
        <v>20</v>
      </c>
      <c r="F141" s="54">
        <v>11</v>
      </c>
      <c r="G141" s="54">
        <v>11</v>
      </c>
      <c r="H141" s="54">
        <v>12</v>
      </c>
      <c r="I141" s="54">
        <v>7</v>
      </c>
      <c r="J141" s="56">
        <v>17</v>
      </c>
    </row>
    <row r="142" spans="1:13" ht="12.95" customHeight="1" x14ac:dyDescent="0.25">
      <c r="A142" s="35" t="s">
        <v>22</v>
      </c>
      <c r="B142" s="36">
        <v>79</v>
      </c>
      <c r="C142" s="57">
        <v>20</v>
      </c>
      <c r="D142" s="57">
        <v>10</v>
      </c>
      <c r="E142" s="57">
        <v>12</v>
      </c>
      <c r="F142" s="57">
        <v>10</v>
      </c>
      <c r="G142" s="57">
        <v>3</v>
      </c>
      <c r="H142" s="57">
        <v>9</v>
      </c>
      <c r="I142" s="57">
        <v>10</v>
      </c>
      <c r="J142" s="58">
        <v>5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6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36817</v>
      </c>
      <c r="C7" s="8">
        <v>7699</v>
      </c>
      <c r="D7" s="8">
        <v>3625</v>
      </c>
      <c r="E7" s="8">
        <v>5081</v>
      </c>
      <c r="F7" s="8">
        <v>5704</v>
      </c>
      <c r="G7" s="8">
        <v>2362</v>
      </c>
      <c r="H7" s="8">
        <v>3780</v>
      </c>
      <c r="I7" s="8">
        <v>4063</v>
      </c>
      <c r="J7" s="10">
        <v>4503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5473</v>
      </c>
      <c r="C9" s="23">
        <v>1196</v>
      </c>
      <c r="D9" s="23">
        <v>557</v>
      </c>
      <c r="E9" s="23">
        <v>766</v>
      </c>
      <c r="F9" s="23">
        <v>819</v>
      </c>
      <c r="G9" s="23">
        <v>355</v>
      </c>
      <c r="H9" s="23">
        <v>518</v>
      </c>
      <c r="I9" s="23">
        <v>661</v>
      </c>
      <c r="J9" s="24">
        <v>601</v>
      </c>
    </row>
    <row r="10" spans="1:13" ht="12" customHeight="1" x14ac:dyDescent="0.25">
      <c r="A10" s="5">
        <v>0</v>
      </c>
      <c r="B10" s="23">
        <v>1087</v>
      </c>
      <c r="C10" s="23">
        <v>250</v>
      </c>
      <c r="D10" s="23">
        <v>121</v>
      </c>
      <c r="E10" s="23">
        <v>159</v>
      </c>
      <c r="F10" s="23">
        <v>144</v>
      </c>
      <c r="G10" s="23">
        <v>62</v>
      </c>
      <c r="H10" s="23">
        <v>90</v>
      </c>
      <c r="I10" s="23">
        <v>141</v>
      </c>
      <c r="J10" s="24">
        <v>120</v>
      </c>
    </row>
    <row r="11" spans="1:13" ht="12" customHeight="1" x14ac:dyDescent="0.25">
      <c r="A11" s="5">
        <v>1</v>
      </c>
      <c r="B11" s="23">
        <v>1083</v>
      </c>
      <c r="C11" s="23">
        <v>241</v>
      </c>
      <c r="D11" s="23">
        <v>114</v>
      </c>
      <c r="E11" s="23">
        <v>153</v>
      </c>
      <c r="F11" s="23">
        <v>155</v>
      </c>
      <c r="G11" s="23">
        <v>68</v>
      </c>
      <c r="H11" s="23">
        <v>98</v>
      </c>
      <c r="I11" s="23">
        <v>135</v>
      </c>
      <c r="J11" s="24">
        <v>119</v>
      </c>
    </row>
    <row r="12" spans="1:13" ht="12" customHeight="1" x14ac:dyDescent="0.25">
      <c r="A12" s="5">
        <v>2</v>
      </c>
      <c r="B12" s="23">
        <v>1095</v>
      </c>
      <c r="C12" s="23">
        <v>239</v>
      </c>
      <c r="D12" s="23">
        <v>110</v>
      </c>
      <c r="E12" s="23">
        <v>152</v>
      </c>
      <c r="F12" s="23">
        <v>166</v>
      </c>
      <c r="G12" s="23">
        <v>72</v>
      </c>
      <c r="H12" s="23">
        <v>105</v>
      </c>
      <c r="I12" s="23">
        <v>131</v>
      </c>
      <c r="J12" s="24">
        <v>120</v>
      </c>
    </row>
    <row r="13" spans="1:13" ht="12" customHeight="1" x14ac:dyDescent="0.25">
      <c r="A13" s="5">
        <v>3</v>
      </c>
      <c r="B13" s="23">
        <v>1105</v>
      </c>
      <c r="C13" s="23">
        <v>235</v>
      </c>
      <c r="D13" s="23">
        <v>107</v>
      </c>
      <c r="E13" s="23">
        <v>151</v>
      </c>
      <c r="F13" s="23">
        <v>175</v>
      </c>
      <c r="G13" s="23">
        <v>76</v>
      </c>
      <c r="H13" s="23">
        <v>111</v>
      </c>
      <c r="I13" s="23">
        <v>129</v>
      </c>
      <c r="J13" s="24">
        <v>121</v>
      </c>
    </row>
    <row r="14" spans="1:13" ht="12" customHeight="1" x14ac:dyDescent="0.25">
      <c r="A14" s="5">
        <v>4</v>
      </c>
      <c r="B14" s="23">
        <v>1103</v>
      </c>
      <c r="C14" s="23">
        <v>231</v>
      </c>
      <c r="D14" s="23">
        <v>105</v>
      </c>
      <c r="E14" s="23">
        <v>151</v>
      </c>
      <c r="F14" s="23">
        <v>179</v>
      </c>
      <c r="G14" s="23">
        <v>77</v>
      </c>
      <c r="H14" s="23">
        <v>114</v>
      </c>
      <c r="I14" s="23">
        <v>125</v>
      </c>
      <c r="J14" s="24">
        <v>121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5400</v>
      </c>
      <c r="C16" s="23">
        <v>1082</v>
      </c>
      <c r="D16" s="23">
        <v>507</v>
      </c>
      <c r="E16" s="23">
        <v>757</v>
      </c>
      <c r="F16" s="23">
        <v>889</v>
      </c>
      <c r="G16" s="23">
        <v>385</v>
      </c>
      <c r="H16" s="23">
        <v>568</v>
      </c>
      <c r="I16" s="23">
        <v>583</v>
      </c>
      <c r="J16" s="24">
        <v>629</v>
      </c>
    </row>
    <row r="17" spans="1:10" ht="12" customHeight="1" x14ac:dyDescent="0.25">
      <c r="A17" s="5">
        <v>5</v>
      </c>
      <c r="B17" s="23">
        <v>1099</v>
      </c>
      <c r="C17" s="23">
        <v>225</v>
      </c>
      <c r="D17" s="23">
        <v>103</v>
      </c>
      <c r="E17" s="23">
        <v>150</v>
      </c>
      <c r="F17" s="23">
        <v>181</v>
      </c>
      <c r="G17" s="23">
        <v>79</v>
      </c>
      <c r="H17" s="23">
        <v>116</v>
      </c>
      <c r="I17" s="23">
        <v>122</v>
      </c>
      <c r="J17" s="24">
        <v>123</v>
      </c>
    </row>
    <row r="18" spans="1:10" ht="12" customHeight="1" x14ac:dyDescent="0.25">
      <c r="A18" s="5">
        <v>6</v>
      </c>
      <c r="B18" s="23">
        <v>1095</v>
      </c>
      <c r="C18" s="23">
        <v>221</v>
      </c>
      <c r="D18" s="23">
        <v>102</v>
      </c>
      <c r="E18" s="23">
        <v>152</v>
      </c>
      <c r="F18" s="23">
        <v>181</v>
      </c>
      <c r="G18" s="23">
        <v>78</v>
      </c>
      <c r="H18" s="23">
        <v>116</v>
      </c>
      <c r="I18" s="23">
        <v>120</v>
      </c>
      <c r="J18" s="24">
        <v>125</v>
      </c>
    </row>
    <row r="19" spans="1:10" ht="12" customHeight="1" x14ac:dyDescent="0.25">
      <c r="A19" s="5">
        <v>7</v>
      </c>
      <c r="B19" s="23">
        <v>1085</v>
      </c>
      <c r="C19" s="23">
        <v>218</v>
      </c>
      <c r="D19" s="23">
        <v>101</v>
      </c>
      <c r="E19" s="23">
        <v>152</v>
      </c>
      <c r="F19" s="23">
        <v>179</v>
      </c>
      <c r="G19" s="23">
        <v>78</v>
      </c>
      <c r="H19" s="23">
        <v>115</v>
      </c>
      <c r="I19" s="23">
        <v>116</v>
      </c>
      <c r="J19" s="24">
        <v>126</v>
      </c>
    </row>
    <row r="20" spans="1:10" ht="12" customHeight="1" x14ac:dyDescent="0.25">
      <c r="A20" s="5">
        <v>8</v>
      </c>
      <c r="B20" s="23">
        <v>1068</v>
      </c>
      <c r="C20" s="23">
        <v>211</v>
      </c>
      <c r="D20" s="23">
        <v>101</v>
      </c>
      <c r="E20" s="23">
        <v>151</v>
      </c>
      <c r="F20" s="23">
        <v>176</v>
      </c>
      <c r="G20" s="23">
        <v>76</v>
      </c>
      <c r="H20" s="23">
        <v>112</v>
      </c>
      <c r="I20" s="23">
        <v>114</v>
      </c>
      <c r="J20" s="24">
        <v>127</v>
      </c>
    </row>
    <row r="21" spans="1:10" ht="12" customHeight="1" x14ac:dyDescent="0.25">
      <c r="A21" s="5">
        <v>9</v>
      </c>
      <c r="B21" s="23">
        <v>1053</v>
      </c>
      <c r="C21" s="23">
        <v>207</v>
      </c>
      <c r="D21" s="23">
        <v>100</v>
      </c>
      <c r="E21" s="23">
        <v>152</v>
      </c>
      <c r="F21" s="23">
        <v>172</v>
      </c>
      <c r="G21" s="23">
        <v>74</v>
      </c>
      <c r="H21" s="23">
        <v>109</v>
      </c>
      <c r="I21" s="23">
        <v>111</v>
      </c>
      <c r="J21" s="24">
        <v>128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4922</v>
      </c>
      <c r="C23" s="23">
        <v>964</v>
      </c>
      <c r="D23" s="23">
        <v>485</v>
      </c>
      <c r="E23" s="23">
        <v>733</v>
      </c>
      <c r="F23" s="23">
        <v>772</v>
      </c>
      <c r="G23" s="23">
        <v>332</v>
      </c>
      <c r="H23" s="23">
        <v>488</v>
      </c>
      <c r="I23" s="23">
        <v>519</v>
      </c>
      <c r="J23" s="24">
        <v>629</v>
      </c>
    </row>
    <row r="24" spans="1:10" ht="12" customHeight="1" x14ac:dyDescent="0.25">
      <c r="A24" s="5">
        <v>10</v>
      </c>
      <c r="B24" s="23">
        <v>1036</v>
      </c>
      <c r="C24" s="23">
        <v>201</v>
      </c>
      <c r="D24" s="23">
        <v>101</v>
      </c>
      <c r="E24" s="23">
        <v>152</v>
      </c>
      <c r="F24" s="23">
        <v>166</v>
      </c>
      <c r="G24" s="23">
        <v>72</v>
      </c>
      <c r="H24" s="23">
        <v>106</v>
      </c>
      <c r="I24" s="23">
        <v>109</v>
      </c>
      <c r="J24" s="24">
        <v>129</v>
      </c>
    </row>
    <row r="25" spans="1:10" ht="12" customHeight="1" x14ac:dyDescent="0.25">
      <c r="A25" s="5">
        <v>11</v>
      </c>
      <c r="B25" s="23">
        <v>1014</v>
      </c>
      <c r="C25" s="23">
        <v>197</v>
      </c>
      <c r="D25" s="23">
        <v>100</v>
      </c>
      <c r="E25" s="23">
        <v>152</v>
      </c>
      <c r="F25" s="23">
        <v>159</v>
      </c>
      <c r="G25" s="23">
        <v>68</v>
      </c>
      <c r="H25" s="23">
        <v>101</v>
      </c>
      <c r="I25" s="23">
        <v>107</v>
      </c>
      <c r="J25" s="24">
        <v>130</v>
      </c>
    </row>
    <row r="26" spans="1:10" ht="12" customHeight="1" x14ac:dyDescent="0.25">
      <c r="A26" s="5">
        <v>12</v>
      </c>
      <c r="B26" s="23">
        <v>987</v>
      </c>
      <c r="C26" s="23">
        <v>194</v>
      </c>
      <c r="D26" s="23">
        <v>99</v>
      </c>
      <c r="E26" s="23">
        <v>149</v>
      </c>
      <c r="F26" s="23">
        <v>153</v>
      </c>
      <c r="G26" s="23">
        <v>65</v>
      </c>
      <c r="H26" s="23">
        <v>96</v>
      </c>
      <c r="I26" s="23">
        <v>103</v>
      </c>
      <c r="J26" s="24">
        <v>128</v>
      </c>
    </row>
    <row r="27" spans="1:10" ht="12" customHeight="1" x14ac:dyDescent="0.25">
      <c r="A27" s="5">
        <v>13</v>
      </c>
      <c r="B27" s="23">
        <v>961</v>
      </c>
      <c r="C27" s="23">
        <v>188</v>
      </c>
      <c r="D27" s="23">
        <v>96</v>
      </c>
      <c r="E27" s="23">
        <v>144</v>
      </c>
      <c r="F27" s="23">
        <v>149</v>
      </c>
      <c r="G27" s="23">
        <v>64</v>
      </c>
      <c r="H27" s="23">
        <v>94</v>
      </c>
      <c r="I27" s="23">
        <v>102</v>
      </c>
      <c r="J27" s="24">
        <v>124</v>
      </c>
    </row>
    <row r="28" spans="1:10" ht="12" customHeight="1" x14ac:dyDescent="0.25">
      <c r="A28" s="5">
        <v>14</v>
      </c>
      <c r="B28" s="23">
        <v>924</v>
      </c>
      <c r="C28" s="23">
        <v>184</v>
      </c>
      <c r="D28" s="23">
        <v>89</v>
      </c>
      <c r="E28" s="23">
        <v>136</v>
      </c>
      <c r="F28" s="23">
        <v>145</v>
      </c>
      <c r="G28" s="23">
        <v>63</v>
      </c>
      <c r="H28" s="23">
        <v>91</v>
      </c>
      <c r="I28" s="23">
        <v>98</v>
      </c>
      <c r="J28" s="24">
        <v>118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4056</v>
      </c>
      <c r="C30" s="23">
        <v>847</v>
      </c>
      <c r="D30" s="23">
        <v>376</v>
      </c>
      <c r="E30" s="23">
        <v>553</v>
      </c>
      <c r="F30" s="23">
        <v>652</v>
      </c>
      <c r="G30" s="23">
        <v>281</v>
      </c>
      <c r="H30" s="23">
        <v>397</v>
      </c>
      <c r="I30" s="23">
        <v>449</v>
      </c>
      <c r="J30" s="24">
        <v>501</v>
      </c>
    </row>
    <row r="31" spans="1:10" ht="12" customHeight="1" x14ac:dyDescent="0.25">
      <c r="A31" s="6">
        <v>15</v>
      </c>
      <c r="B31" s="23">
        <v>882</v>
      </c>
      <c r="C31" s="23">
        <v>178</v>
      </c>
      <c r="D31" s="23">
        <v>84</v>
      </c>
      <c r="E31" s="23">
        <v>126</v>
      </c>
      <c r="F31" s="23">
        <v>140</v>
      </c>
      <c r="G31" s="23">
        <v>61</v>
      </c>
      <c r="H31" s="23">
        <v>87</v>
      </c>
      <c r="I31" s="23">
        <v>95</v>
      </c>
      <c r="J31" s="24">
        <v>111</v>
      </c>
    </row>
    <row r="32" spans="1:10" ht="12" customHeight="1" x14ac:dyDescent="0.25">
      <c r="A32" s="6">
        <v>16</v>
      </c>
      <c r="B32" s="23">
        <v>847</v>
      </c>
      <c r="C32" s="23">
        <v>174</v>
      </c>
      <c r="D32" s="23">
        <v>78</v>
      </c>
      <c r="E32" s="23">
        <v>118</v>
      </c>
      <c r="F32" s="23">
        <v>135</v>
      </c>
      <c r="G32" s="23">
        <v>60</v>
      </c>
      <c r="H32" s="23">
        <v>85</v>
      </c>
      <c r="I32" s="23">
        <v>92</v>
      </c>
      <c r="J32" s="24">
        <v>105</v>
      </c>
    </row>
    <row r="33" spans="1:10" ht="12" customHeight="1" x14ac:dyDescent="0.25">
      <c r="A33" s="6">
        <v>17</v>
      </c>
      <c r="B33" s="23">
        <v>811</v>
      </c>
      <c r="C33" s="23">
        <v>168</v>
      </c>
      <c r="D33" s="23">
        <v>74</v>
      </c>
      <c r="E33" s="23">
        <v>111</v>
      </c>
      <c r="F33" s="23">
        <v>130</v>
      </c>
      <c r="G33" s="23">
        <v>58</v>
      </c>
      <c r="H33" s="23">
        <v>81</v>
      </c>
      <c r="I33" s="23">
        <v>90</v>
      </c>
      <c r="J33" s="24">
        <v>99</v>
      </c>
    </row>
    <row r="34" spans="1:10" ht="12" customHeight="1" x14ac:dyDescent="0.25">
      <c r="A34" s="6">
        <v>18</v>
      </c>
      <c r="B34" s="23">
        <v>776</v>
      </c>
      <c r="C34" s="23">
        <v>166</v>
      </c>
      <c r="D34" s="23">
        <v>71</v>
      </c>
      <c r="E34" s="23">
        <v>102</v>
      </c>
      <c r="F34" s="23">
        <v>126</v>
      </c>
      <c r="G34" s="23">
        <v>53</v>
      </c>
      <c r="H34" s="23">
        <v>76</v>
      </c>
      <c r="I34" s="23">
        <v>87</v>
      </c>
      <c r="J34" s="24">
        <v>95</v>
      </c>
    </row>
    <row r="35" spans="1:10" ht="12" customHeight="1" x14ac:dyDescent="0.25">
      <c r="A35" s="6">
        <v>19</v>
      </c>
      <c r="B35" s="23">
        <v>740</v>
      </c>
      <c r="C35" s="23">
        <v>161</v>
      </c>
      <c r="D35" s="23">
        <v>69</v>
      </c>
      <c r="E35" s="23">
        <v>96</v>
      </c>
      <c r="F35" s="23">
        <v>121</v>
      </c>
      <c r="G35" s="23">
        <v>49</v>
      </c>
      <c r="H35" s="23">
        <v>68</v>
      </c>
      <c r="I35" s="23">
        <v>85</v>
      </c>
      <c r="J35" s="24">
        <v>91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3166</v>
      </c>
      <c r="C37" s="23">
        <v>719</v>
      </c>
      <c r="D37" s="23">
        <v>318</v>
      </c>
      <c r="E37" s="23">
        <v>377</v>
      </c>
      <c r="F37" s="23">
        <v>525</v>
      </c>
      <c r="G37" s="23">
        <v>181</v>
      </c>
      <c r="H37" s="23">
        <v>264</v>
      </c>
      <c r="I37" s="23">
        <v>380</v>
      </c>
      <c r="J37" s="24">
        <v>402</v>
      </c>
    </row>
    <row r="38" spans="1:10" ht="12.95" customHeight="1" x14ac:dyDescent="0.25">
      <c r="A38" s="5" t="s">
        <v>10</v>
      </c>
      <c r="B38" s="23">
        <v>2570</v>
      </c>
      <c r="C38" s="23">
        <v>575</v>
      </c>
      <c r="D38" s="23">
        <v>256</v>
      </c>
      <c r="E38" s="23">
        <v>295</v>
      </c>
      <c r="F38" s="23">
        <v>389</v>
      </c>
      <c r="G38" s="23">
        <v>149</v>
      </c>
      <c r="H38" s="23">
        <v>293</v>
      </c>
      <c r="I38" s="23">
        <v>293</v>
      </c>
      <c r="J38" s="24">
        <v>320</v>
      </c>
    </row>
    <row r="39" spans="1:10" ht="12.95" customHeight="1" x14ac:dyDescent="0.25">
      <c r="A39" s="5" t="s">
        <v>11</v>
      </c>
      <c r="B39" s="23">
        <v>2255</v>
      </c>
      <c r="C39" s="23">
        <v>484</v>
      </c>
      <c r="D39" s="23">
        <v>225</v>
      </c>
      <c r="E39" s="23">
        <v>315</v>
      </c>
      <c r="F39" s="23">
        <v>312</v>
      </c>
      <c r="G39" s="23">
        <v>140</v>
      </c>
      <c r="H39" s="23">
        <v>265</v>
      </c>
      <c r="I39" s="23">
        <v>244</v>
      </c>
      <c r="J39" s="24">
        <v>270</v>
      </c>
    </row>
    <row r="40" spans="1:10" ht="12.95" customHeight="1" x14ac:dyDescent="0.25">
      <c r="A40" s="5" t="s">
        <v>12</v>
      </c>
      <c r="B40" s="23">
        <v>1904</v>
      </c>
      <c r="C40" s="23">
        <v>447</v>
      </c>
      <c r="D40" s="23">
        <v>167</v>
      </c>
      <c r="E40" s="23">
        <v>245</v>
      </c>
      <c r="F40" s="23">
        <v>299</v>
      </c>
      <c r="G40" s="23">
        <v>107</v>
      </c>
      <c r="H40" s="23">
        <v>194</v>
      </c>
      <c r="I40" s="23">
        <v>201</v>
      </c>
      <c r="J40" s="24">
        <v>244</v>
      </c>
    </row>
    <row r="41" spans="1:10" ht="12.95" customHeight="1" x14ac:dyDescent="0.25">
      <c r="A41" s="5" t="s">
        <v>13</v>
      </c>
      <c r="B41" s="23">
        <v>1508</v>
      </c>
      <c r="C41" s="23">
        <v>309</v>
      </c>
      <c r="D41" s="23">
        <v>153</v>
      </c>
      <c r="E41" s="23">
        <v>213</v>
      </c>
      <c r="F41" s="23">
        <v>221</v>
      </c>
      <c r="G41" s="23">
        <v>95</v>
      </c>
      <c r="H41" s="23">
        <v>168</v>
      </c>
      <c r="I41" s="23">
        <v>158</v>
      </c>
      <c r="J41" s="24">
        <v>191</v>
      </c>
    </row>
    <row r="42" spans="1:10" ht="12.95" customHeight="1" x14ac:dyDescent="0.25">
      <c r="A42" s="5" t="s">
        <v>14</v>
      </c>
      <c r="B42" s="23">
        <v>1248</v>
      </c>
      <c r="C42" s="23">
        <v>247</v>
      </c>
      <c r="D42" s="23">
        <v>120</v>
      </c>
      <c r="E42" s="23">
        <v>179</v>
      </c>
      <c r="F42" s="23">
        <v>177</v>
      </c>
      <c r="G42" s="23">
        <v>84</v>
      </c>
      <c r="H42" s="23">
        <v>151</v>
      </c>
      <c r="I42" s="23">
        <v>130</v>
      </c>
      <c r="J42" s="24">
        <v>160</v>
      </c>
    </row>
    <row r="43" spans="1:10" ht="12.95" customHeight="1" x14ac:dyDescent="0.25">
      <c r="A43" s="5" t="s">
        <v>15</v>
      </c>
      <c r="B43" s="23">
        <v>1087</v>
      </c>
      <c r="C43" s="23">
        <v>212</v>
      </c>
      <c r="D43" s="23">
        <v>116</v>
      </c>
      <c r="E43" s="23">
        <v>147</v>
      </c>
      <c r="F43" s="23">
        <v>182</v>
      </c>
      <c r="G43" s="23">
        <v>66</v>
      </c>
      <c r="H43" s="23">
        <v>122</v>
      </c>
      <c r="I43" s="23">
        <v>102</v>
      </c>
      <c r="J43" s="24">
        <v>140</v>
      </c>
    </row>
    <row r="44" spans="1:10" ht="12.95" customHeight="1" x14ac:dyDescent="0.25">
      <c r="A44" s="5" t="s">
        <v>16</v>
      </c>
      <c r="B44" s="23">
        <v>889</v>
      </c>
      <c r="C44" s="23">
        <v>178</v>
      </c>
      <c r="D44" s="23">
        <v>111</v>
      </c>
      <c r="E44" s="23">
        <v>122</v>
      </c>
      <c r="F44" s="23">
        <v>121</v>
      </c>
      <c r="G44" s="23">
        <v>46</v>
      </c>
      <c r="H44" s="23">
        <v>89</v>
      </c>
      <c r="I44" s="23">
        <v>102</v>
      </c>
      <c r="J44" s="24">
        <v>120</v>
      </c>
    </row>
    <row r="45" spans="1:10" ht="12.95" customHeight="1" x14ac:dyDescent="0.25">
      <c r="A45" s="5" t="s">
        <v>17</v>
      </c>
      <c r="B45" s="23">
        <v>723</v>
      </c>
      <c r="C45" s="23">
        <v>123</v>
      </c>
      <c r="D45" s="23">
        <v>81</v>
      </c>
      <c r="E45" s="23">
        <v>120</v>
      </c>
      <c r="F45" s="23">
        <v>101</v>
      </c>
      <c r="G45" s="23">
        <v>54</v>
      </c>
      <c r="H45" s="23">
        <v>79</v>
      </c>
      <c r="I45" s="23">
        <v>78</v>
      </c>
      <c r="J45" s="24">
        <v>87</v>
      </c>
    </row>
    <row r="46" spans="1:10" ht="12.95" customHeight="1" x14ac:dyDescent="0.25">
      <c r="A46" s="5" t="s">
        <v>18</v>
      </c>
      <c r="B46" s="23">
        <v>579</v>
      </c>
      <c r="C46" s="23">
        <v>106</v>
      </c>
      <c r="D46" s="23">
        <v>44</v>
      </c>
      <c r="E46" s="23">
        <v>96</v>
      </c>
      <c r="F46" s="23">
        <v>87</v>
      </c>
      <c r="G46" s="23">
        <v>30</v>
      </c>
      <c r="H46" s="23">
        <v>65</v>
      </c>
      <c r="I46" s="23">
        <v>69</v>
      </c>
      <c r="J46" s="24">
        <v>82</v>
      </c>
    </row>
    <row r="47" spans="1:10" ht="12.95" customHeight="1" x14ac:dyDescent="0.25">
      <c r="A47" s="5" t="s">
        <v>19</v>
      </c>
      <c r="B47" s="23">
        <v>450</v>
      </c>
      <c r="C47" s="23">
        <v>102</v>
      </c>
      <c r="D47" s="23">
        <v>50</v>
      </c>
      <c r="E47" s="23">
        <v>74</v>
      </c>
      <c r="F47" s="23">
        <v>55</v>
      </c>
      <c r="G47" s="23">
        <v>26</v>
      </c>
      <c r="H47" s="23">
        <v>43</v>
      </c>
      <c r="I47" s="23">
        <v>43</v>
      </c>
      <c r="J47" s="24">
        <v>57</v>
      </c>
    </row>
    <row r="48" spans="1:10" ht="12.95" customHeight="1" x14ac:dyDescent="0.25">
      <c r="A48" s="5" t="s">
        <v>20</v>
      </c>
      <c r="B48" s="23">
        <v>286</v>
      </c>
      <c r="C48" s="23">
        <v>54</v>
      </c>
      <c r="D48" s="23">
        <v>29</v>
      </c>
      <c r="E48" s="23">
        <v>36</v>
      </c>
      <c r="F48" s="23">
        <v>56</v>
      </c>
      <c r="G48" s="23">
        <v>9</v>
      </c>
      <c r="H48" s="23">
        <v>42</v>
      </c>
      <c r="I48" s="23">
        <v>24</v>
      </c>
      <c r="J48" s="24">
        <v>36</v>
      </c>
    </row>
    <row r="49" spans="1:14" ht="12.95" customHeight="1" x14ac:dyDescent="0.25">
      <c r="A49" s="22" t="s">
        <v>21</v>
      </c>
      <c r="B49" s="23">
        <v>172</v>
      </c>
      <c r="C49" s="23">
        <v>24</v>
      </c>
      <c r="D49" s="23">
        <v>15</v>
      </c>
      <c r="E49" s="23">
        <v>33</v>
      </c>
      <c r="F49" s="23">
        <v>28</v>
      </c>
      <c r="G49" s="23">
        <v>16</v>
      </c>
      <c r="H49" s="23">
        <v>20</v>
      </c>
      <c r="I49" s="23">
        <v>13</v>
      </c>
      <c r="J49" s="24">
        <v>23</v>
      </c>
    </row>
    <row r="50" spans="1:14" ht="12.95" customHeight="1" x14ac:dyDescent="0.25">
      <c r="A50" s="22" t="s">
        <v>22</v>
      </c>
      <c r="B50" s="23">
        <v>129</v>
      </c>
      <c r="C50" s="23">
        <v>30</v>
      </c>
      <c r="D50" s="23">
        <v>15</v>
      </c>
      <c r="E50" s="23">
        <v>20</v>
      </c>
      <c r="F50" s="23">
        <v>19</v>
      </c>
      <c r="G50" s="23">
        <v>6</v>
      </c>
      <c r="H50" s="23">
        <v>14</v>
      </c>
      <c r="I50" s="23">
        <v>14</v>
      </c>
      <c r="J50" s="24">
        <v>11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f t="shared" ref="B52:J52" si="0">SUM(B54+B61+B68+B75+B84+B85+B86+B87+B88+B89+B90+B91+B92+B93+B94+B95+B96+B97)</f>
        <v>17716</v>
      </c>
      <c r="C52" s="8">
        <f t="shared" si="0"/>
        <v>3683</v>
      </c>
      <c r="D52" s="8">
        <f t="shared" si="0"/>
        <v>1703</v>
      </c>
      <c r="E52" s="8">
        <f t="shared" si="0"/>
        <v>2436</v>
      </c>
      <c r="F52" s="8">
        <f t="shared" si="0"/>
        <v>2681</v>
      </c>
      <c r="G52" s="8">
        <f t="shared" si="0"/>
        <v>1164</v>
      </c>
      <c r="H52" s="8">
        <f t="shared" si="0"/>
        <v>1823</v>
      </c>
      <c r="I52" s="8">
        <f t="shared" si="0"/>
        <v>2030</v>
      </c>
      <c r="J52" s="10">
        <f t="shared" si="0"/>
        <v>2196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2799</v>
      </c>
      <c r="C54" s="23">
        <v>601</v>
      </c>
      <c r="D54" s="23">
        <v>273</v>
      </c>
      <c r="E54" s="23">
        <v>403</v>
      </c>
      <c r="F54" s="23">
        <v>414</v>
      </c>
      <c r="G54" s="23">
        <v>182</v>
      </c>
      <c r="H54" s="23">
        <v>256</v>
      </c>
      <c r="I54" s="23">
        <v>359</v>
      </c>
      <c r="J54" s="24">
        <v>311</v>
      </c>
    </row>
    <row r="55" spans="1:14" ht="12" customHeight="1" x14ac:dyDescent="0.25">
      <c r="A55" s="5">
        <v>0</v>
      </c>
      <c r="B55" s="23">
        <v>554</v>
      </c>
      <c r="C55" s="31">
        <v>129</v>
      </c>
      <c r="D55" s="31">
        <v>54</v>
      </c>
      <c r="E55" s="31">
        <v>83</v>
      </c>
      <c r="F55" s="31">
        <v>74</v>
      </c>
      <c r="G55" s="31">
        <v>32</v>
      </c>
      <c r="H55" s="31">
        <v>46</v>
      </c>
      <c r="I55" s="31">
        <v>73</v>
      </c>
      <c r="J55" s="32">
        <v>63</v>
      </c>
    </row>
    <row r="56" spans="1:14" ht="12" customHeight="1" x14ac:dyDescent="0.25">
      <c r="A56" s="5">
        <v>1</v>
      </c>
      <c r="B56" s="23">
        <v>553</v>
      </c>
      <c r="C56" s="31">
        <v>122</v>
      </c>
      <c r="D56" s="31">
        <v>54</v>
      </c>
      <c r="E56" s="31">
        <v>80</v>
      </c>
      <c r="F56" s="31">
        <v>79</v>
      </c>
      <c r="G56" s="31">
        <v>35</v>
      </c>
      <c r="H56" s="31">
        <v>49</v>
      </c>
      <c r="I56" s="31">
        <v>72</v>
      </c>
      <c r="J56" s="32">
        <v>62</v>
      </c>
    </row>
    <row r="57" spans="1:14" ht="12" customHeight="1" x14ac:dyDescent="0.25">
      <c r="A57" s="5">
        <v>2</v>
      </c>
      <c r="B57" s="23">
        <v>561</v>
      </c>
      <c r="C57" s="31">
        <v>119</v>
      </c>
      <c r="D57" s="31">
        <v>55</v>
      </c>
      <c r="E57" s="31">
        <v>80</v>
      </c>
      <c r="F57" s="31">
        <v>84</v>
      </c>
      <c r="G57" s="31">
        <v>37</v>
      </c>
      <c r="H57" s="31">
        <v>52</v>
      </c>
      <c r="I57" s="31">
        <v>72</v>
      </c>
      <c r="J57" s="32">
        <v>62</v>
      </c>
    </row>
    <row r="58" spans="1:14" ht="12" customHeight="1" x14ac:dyDescent="0.25">
      <c r="A58" s="5">
        <v>3</v>
      </c>
      <c r="B58" s="23">
        <v>567</v>
      </c>
      <c r="C58" s="31">
        <v>117</v>
      </c>
      <c r="D58" s="31">
        <v>55</v>
      </c>
      <c r="E58" s="31">
        <v>80</v>
      </c>
      <c r="F58" s="31">
        <v>88</v>
      </c>
      <c r="G58" s="31">
        <v>39</v>
      </c>
      <c r="H58" s="31">
        <v>54</v>
      </c>
      <c r="I58" s="31">
        <v>72</v>
      </c>
      <c r="J58" s="32">
        <v>62</v>
      </c>
    </row>
    <row r="59" spans="1:14" ht="12" customHeight="1" x14ac:dyDescent="0.25">
      <c r="A59" s="5">
        <v>4</v>
      </c>
      <c r="B59" s="23">
        <v>564</v>
      </c>
      <c r="C59" s="31">
        <v>114</v>
      </c>
      <c r="D59" s="31">
        <v>55</v>
      </c>
      <c r="E59" s="31">
        <v>80</v>
      </c>
      <c r="F59" s="31">
        <v>89</v>
      </c>
      <c r="G59" s="31">
        <v>39</v>
      </c>
      <c r="H59" s="31">
        <v>55</v>
      </c>
      <c r="I59" s="31">
        <v>70</v>
      </c>
      <c r="J59" s="32">
        <v>62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2729</v>
      </c>
      <c r="C61" s="23">
        <v>537</v>
      </c>
      <c r="D61" s="23">
        <v>260</v>
      </c>
      <c r="E61" s="23">
        <v>399</v>
      </c>
      <c r="F61" s="23">
        <v>428</v>
      </c>
      <c r="G61" s="23">
        <v>193</v>
      </c>
      <c r="H61" s="23">
        <v>277</v>
      </c>
      <c r="I61" s="23">
        <v>316</v>
      </c>
      <c r="J61" s="24">
        <v>319</v>
      </c>
      <c r="N61" s="9"/>
    </row>
    <row r="62" spans="1:14" ht="12" customHeight="1" x14ac:dyDescent="0.25">
      <c r="A62" s="5">
        <v>5</v>
      </c>
      <c r="B62" s="23">
        <v>558</v>
      </c>
      <c r="C62" s="31">
        <v>110</v>
      </c>
      <c r="D62" s="31">
        <v>54</v>
      </c>
      <c r="E62" s="31">
        <v>79</v>
      </c>
      <c r="F62" s="31">
        <v>89</v>
      </c>
      <c r="G62" s="31">
        <v>40</v>
      </c>
      <c r="H62" s="31">
        <v>56</v>
      </c>
      <c r="I62" s="31">
        <v>68</v>
      </c>
      <c r="J62" s="32">
        <v>62</v>
      </c>
    </row>
    <row r="63" spans="1:14" ht="12" customHeight="1" x14ac:dyDescent="0.25">
      <c r="A63" s="5">
        <v>6</v>
      </c>
      <c r="B63" s="23">
        <v>554</v>
      </c>
      <c r="C63" s="31">
        <v>109</v>
      </c>
      <c r="D63" s="31">
        <v>53</v>
      </c>
      <c r="E63" s="31">
        <v>80</v>
      </c>
      <c r="F63" s="31">
        <v>88</v>
      </c>
      <c r="G63" s="31">
        <v>39</v>
      </c>
      <c r="H63" s="31">
        <v>56</v>
      </c>
      <c r="I63" s="31">
        <v>66</v>
      </c>
      <c r="J63" s="32">
        <v>63</v>
      </c>
    </row>
    <row r="64" spans="1:14" ht="12" customHeight="1" x14ac:dyDescent="0.25">
      <c r="A64" s="5">
        <v>7</v>
      </c>
      <c r="B64" s="23">
        <v>548</v>
      </c>
      <c r="C64" s="31">
        <v>108</v>
      </c>
      <c r="D64" s="31">
        <v>52</v>
      </c>
      <c r="E64" s="31">
        <v>80</v>
      </c>
      <c r="F64" s="31">
        <v>86</v>
      </c>
      <c r="G64" s="31">
        <v>39</v>
      </c>
      <c r="H64" s="31">
        <v>56</v>
      </c>
      <c r="I64" s="31">
        <v>63</v>
      </c>
      <c r="J64" s="32">
        <v>64</v>
      </c>
    </row>
    <row r="65" spans="1:10" ht="12" customHeight="1" x14ac:dyDescent="0.25">
      <c r="A65" s="5">
        <v>8</v>
      </c>
      <c r="B65" s="23">
        <v>539</v>
      </c>
      <c r="C65" s="31">
        <v>105</v>
      </c>
      <c r="D65" s="31">
        <v>51</v>
      </c>
      <c r="E65" s="31">
        <v>80</v>
      </c>
      <c r="F65" s="31">
        <v>84</v>
      </c>
      <c r="G65" s="31">
        <v>38</v>
      </c>
      <c r="H65" s="31">
        <v>55</v>
      </c>
      <c r="I65" s="31">
        <v>61</v>
      </c>
      <c r="J65" s="32">
        <v>65</v>
      </c>
    </row>
    <row r="66" spans="1:10" ht="12" customHeight="1" x14ac:dyDescent="0.25">
      <c r="A66" s="5">
        <v>9</v>
      </c>
      <c r="B66" s="23">
        <v>530</v>
      </c>
      <c r="C66" s="31">
        <v>105</v>
      </c>
      <c r="D66" s="31">
        <v>50</v>
      </c>
      <c r="E66" s="31">
        <v>80</v>
      </c>
      <c r="F66" s="31">
        <v>81</v>
      </c>
      <c r="G66" s="31">
        <v>37</v>
      </c>
      <c r="H66" s="31">
        <v>54</v>
      </c>
      <c r="I66" s="31">
        <v>58</v>
      </c>
      <c r="J66" s="32">
        <v>65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2464</v>
      </c>
      <c r="C68" s="23">
        <v>497</v>
      </c>
      <c r="D68" s="23">
        <v>230</v>
      </c>
      <c r="E68" s="23">
        <v>380</v>
      </c>
      <c r="F68" s="23">
        <v>362</v>
      </c>
      <c r="G68" s="23">
        <v>169</v>
      </c>
      <c r="H68" s="23">
        <v>247</v>
      </c>
      <c r="I68" s="23">
        <v>255</v>
      </c>
      <c r="J68" s="24">
        <v>324</v>
      </c>
    </row>
    <row r="69" spans="1:10" ht="12" customHeight="1" x14ac:dyDescent="0.25">
      <c r="A69" s="5">
        <v>10</v>
      </c>
      <c r="B69" s="23">
        <v>521</v>
      </c>
      <c r="C69" s="31">
        <v>103</v>
      </c>
      <c r="D69" s="31">
        <v>49</v>
      </c>
      <c r="E69" s="31">
        <v>80</v>
      </c>
      <c r="F69" s="31">
        <v>78</v>
      </c>
      <c r="G69" s="31">
        <v>36</v>
      </c>
      <c r="H69" s="31">
        <v>53</v>
      </c>
      <c r="I69" s="31">
        <v>56</v>
      </c>
      <c r="J69" s="32">
        <v>66</v>
      </c>
    </row>
    <row r="70" spans="1:10" ht="12" customHeight="1" x14ac:dyDescent="0.25">
      <c r="A70" s="5">
        <v>11</v>
      </c>
      <c r="B70" s="23">
        <v>509</v>
      </c>
      <c r="C70" s="31">
        <v>103</v>
      </c>
      <c r="D70" s="31">
        <v>47</v>
      </c>
      <c r="E70" s="31">
        <v>80</v>
      </c>
      <c r="F70" s="31">
        <v>74</v>
      </c>
      <c r="G70" s="31">
        <v>34</v>
      </c>
      <c r="H70" s="31">
        <v>51</v>
      </c>
      <c r="I70" s="31">
        <v>53</v>
      </c>
      <c r="J70" s="32">
        <v>67</v>
      </c>
    </row>
    <row r="71" spans="1:10" ht="12" customHeight="1" x14ac:dyDescent="0.25">
      <c r="A71" s="5">
        <v>12</v>
      </c>
      <c r="B71" s="23">
        <v>494</v>
      </c>
      <c r="C71" s="31">
        <v>101</v>
      </c>
      <c r="D71" s="31">
        <v>46</v>
      </c>
      <c r="E71" s="31">
        <v>78</v>
      </c>
      <c r="F71" s="31">
        <v>71</v>
      </c>
      <c r="G71" s="31">
        <v>33</v>
      </c>
      <c r="H71" s="31">
        <v>49</v>
      </c>
      <c r="I71" s="31">
        <v>50</v>
      </c>
      <c r="J71" s="32">
        <v>66</v>
      </c>
    </row>
    <row r="72" spans="1:10" ht="12" customHeight="1" x14ac:dyDescent="0.25">
      <c r="A72" s="5">
        <v>13</v>
      </c>
      <c r="B72" s="23">
        <v>480</v>
      </c>
      <c r="C72" s="31">
        <v>97</v>
      </c>
      <c r="D72" s="31">
        <v>45</v>
      </c>
      <c r="E72" s="31">
        <v>74</v>
      </c>
      <c r="F72" s="31">
        <v>70</v>
      </c>
      <c r="G72" s="31">
        <v>33</v>
      </c>
      <c r="H72" s="31">
        <v>48</v>
      </c>
      <c r="I72" s="31">
        <v>49</v>
      </c>
      <c r="J72" s="32">
        <v>64</v>
      </c>
    </row>
    <row r="73" spans="1:10" ht="12" customHeight="1" x14ac:dyDescent="0.25">
      <c r="A73" s="7">
        <v>14</v>
      </c>
      <c r="B73" s="23">
        <v>460</v>
      </c>
      <c r="C73" s="31">
        <v>93</v>
      </c>
      <c r="D73" s="31">
        <v>43</v>
      </c>
      <c r="E73" s="31">
        <v>68</v>
      </c>
      <c r="F73" s="31">
        <v>69</v>
      </c>
      <c r="G73" s="31">
        <v>33</v>
      </c>
      <c r="H73" s="31">
        <v>46</v>
      </c>
      <c r="I73" s="31">
        <v>47</v>
      </c>
      <c r="J73" s="32">
        <v>61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1990</v>
      </c>
      <c r="C75" s="23">
        <v>405</v>
      </c>
      <c r="D75" s="23">
        <v>193</v>
      </c>
      <c r="E75" s="23">
        <v>254</v>
      </c>
      <c r="F75" s="23">
        <v>323</v>
      </c>
      <c r="G75" s="23">
        <v>153</v>
      </c>
      <c r="H75" s="23">
        <v>194</v>
      </c>
      <c r="I75" s="23">
        <v>216</v>
      </c>
      <c r="J75" s="24">
        <v>252</v>
      </c>
    </row>
    <row r="76" spans="1:10" ht="12" customHeight="1" x14ac:dyDescent="0.25">
      <c r="A76" s="6">
        <v>15</v>
      </c>
      <c r="B76" s="23">
        <v>438</v>
      </c>
      <c r="C76" s="31">
        <v>88</v>
      </c>
      <c r="D76" s="31">
        <v>42</v>
      </c>
      <c r="E76" s="31">
        <v>61</v>
      </c>
      <c r="F76" s="31">
        <v>68</v>
      </c>
      <c r="G76" s="31">
        <v>33</v>
      </c>
      <c r="H76" s="31">
        <v>43</v>
      </c>
      <c r="I76" s="31">
        <v>46</v>
      </c>
      <c r="J76" s="32">
        <v>57</v>
      </c>
    </row>
    <row r="77" spans="1:10" ht="12" customHeight="1" x14ac:dyDescent="0.25">
      <c r="A77" s="6">
        <v>16</v>
      </c>
      <c r="B77" s="23">
        <v>418</v>
      </c>
      <c r="C77" s="31">
        <v>84</v>
      </c>
      <c r="D77" s="31">
        <v>40</v>
      </c>
      <c r="E77" s="31">
        <v>55</v>
      </c>
      <c r="F77" s="31">
        <v>67</v>
      </c>
      <c r="G77" s="31">
        <v>33</v>
      </c>
      <c r="H77" s="31">
        <v>41</v>
      </c>
      <c r="I77" s="31">
        <v>44</v>
      </c>
      <c r="J77" s="32">
        <v>54</v>
      </c>
    </row>
    <row r="78" spans="1:10" ht="12" customHeight="1" x14ac:dyDescent="0.25">
      <c r="A78" s="6">
        <v>17</v>
      </c>
      <c r="B78" s="23">
        <v>398</v>
      </c>
      <c r="C78" s="31">
        <v>80</v>
      </c>
      <c r="D78" s="31">
        <v>39</v>
      </c>
      <c r="E78" s="31">
        <v>50</v>
      </c>
      <c r="F78" s="31">
        <v>65</v>
      </c>
      <c r="G78" s="31">
        <v>32</v>
      </c>
      <c r="H78" s="31">
        <v>39</v>
      </c>
      <c r="I78" s="31">
        <v>43</v>
      </c>
      <c r="J78" s="32">
        <v>50</v>
      </c>
    </row>
    <row r="79" spans="1:10" ht="12" customHeight="1" x14ac:dyDescent="0.25">
      <c r="A79" s="6">
        <v>18</v>
      </c>
      <c r="B79" s="23">
        <v>378</v>
      </c>
      <c r="C79" s="31">
        <v>78</v>
      </c>
      <c r="D79" s="31">
        <v>37</v>
      </c>
      <c r="E79" s="31">
        <v>45</v>
      </c>
      <c r="F79" s="31">
        <v>63</v>
      </c>
      <c r="G79" s="31">
        <v>29</v>
      </c>
      <c r="H79" s="31">
        <v>37</v>
      </c>
      <c r="I79" s="31">
        <v>42</v>
      </c>
      <c r="J79" s="32">
        <v>47</v>
      </c>
    </row>
    <row r="80" spans="1:10" ht="12" customHeight="1" x14ac:dyDescent="0.25">
      <c r="A80" s="6">
        <v>19</v>
      </c>
      <c r="B80" s="23">
        <v>358</v>
      </c>
      <c r="C80" s="31">
        <v>75</v>
      </c>
      <c r="D80" s="31">
        <v>35</v>
      </c>
      <c r="E80" s="31">
        <v>43</v>
      </c>
      <c r="F80" s="31">
        <v>60</v>
      </c>
      <c r="G80" s="31">
        <v>26</v>
      </c>
      <c r="H80" s="31">
        <v>34</v>
      </c>
      <c r="I80" s="31">
        <v>41</v>
      </c>
      <c r="J80" s="32">
        <v>44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1505</v>
      </c>
      <c r="C84" s="54">
        <v>336</v>
      </c>
      <c r="D84" s="54">
        <v>148</v>
      </c>
      <c r="E84" s="54">
        <v>168</v>
      </c>
      <c r="F84" s="54">
        <v>258</v>
      </c>
      <c r="G84" s="54">
        <v>86</v>
      </c>
      <c r="H84" s="54">
        <v>137</v>
      </c>
      <c r="I84" s="54">
        <v>189</v>
      </c>
      <c r="J84" s="56">
        <v>183</v>
      </c>
    </row>
    <row r="85" spans="1:10" ht="12.95" customHeight="1" x14ac:dyDescent="0.25">
      <c r="A85" s="5" t="s">
        <v>10</v>
      </c>
      <c r="B85" s="23">
        <v>1172</v>
      </c>
      <c r="C85" s="54">
        <v>266</v>
      </c>
      <c r="D85" s="54">
        <v>104</v>
      </c>
      <c r="E85" s="54">
        <v>124</v>
      </c>
      <c r="F85" s="54">
        <v>183</v>
      </c>
      <c r="G85" s="54">
        <v>71</v>
      </c>
      <c r="H85" s="54">
        <v>125</v>
      </c>
      <c r="I85" s="54">
        <v>135</v>
      </c>
      <c r="J85" s="56">
        <v>164</v>
      </c>
    </row>
    <row r="86" spans="1:10" ht="12.95" customHeight="1" x14ac:dyDescent="0.25">
      <c r="A86" s="5" t="s">
        <v>11</v>
      </c>
      <c r="B86" s="23">
        <v>1009</v>
      </c>
      <c r="C86" s="54">
        <v>203</v>
      </c>
      <c r="D86" s="54">
        <v>101</v>
      </c>
      <c r="E86" s="54">
        <v>124</v>
      </c>
      <c r="F86" s="54">
        <v>128</v>
      </c>
      <c r="G86" s="54">
        <v>78</v>
      </c>
      <c r="H86" s="54">
        <v>132</v>
      </c>
      <c r="I86" s="54">
        <v>122</v>
      </c>
      <c r="J86" s="56">
        <v>121</v>
      </c>
    </row>
    <row r="87" spans="1:10" ht="12.95" customHeight="1" x14ac:dyDescent="0.25">
      <c r="A87" s="5" t="s">
        <v>12</v>
      </c>
      <c r="B87" s="23">
        <v>914</v>
      </c>
      <c r="C87" s="54">
        <v>215</v>
      </c>
      <c r="D87" s="54">
        <v>71</v>
      </c>
      <c r="E87" s="54">
        <v>123</v>
      </c>
      <c r="F87" s="54">
        <v>125</v>
      </c>
      <c r="G87" s="54">
        <v>37</v>
      </c>
      <c r="H87" s="54">
        <v>111</v>
      </c>
      <c r="I87" s="54">
        <v>117</v>
      </c>
      <c r="J87" s="56">
        <v>115</v>
      </c>
    </row>
    <row r="88" spans="1:10" ht="12.95" customHeight="1" x14ac:dyDescent="0.25">
      <c r="A88" s="5" t="s">
        <v>13</v>
      </c>
      <c r="B88" s="23">
        <v>718</v>
      </c>
      <c r="C88" s="54">
        <v>139</v>
      </c>
      <c r="D88" s="54">
        <v>80</v>
      </c>
      <c r="E88" s="54">
        <v>108</v>
      </c>
      <c r="F88" s="54">
        <v>114</v>
      </c>
      <c r="G88" s="54">
        <v>48</v>
      </c>
      <c r="H88" s="54">
        <v>69</v>
      </c>
      <c r="I88" s="54">
        <v>69</v>
      </c>
      <c r="J88" s="56">
        <v>91</v>
      </c>
    </row>
    <row r="89" spans="1:10" ht="12.95" customHeight="1" x14ac:dyDescent="0.25">
      <c r="A89" s="5" t="s">
        <v>14</v>
      </c>
      <c r="B89" s="23">
        <v>574</v>
      </c>
      <c r="C89" s="54">
        <v>121</v>
      </c>
      <c r="D89" s="54">
        <v>49</v>
      </c>
      <c r="E89" s="54">
        <v>80</v>
      </c>
      <c r="F89" s="54">
        <v>75</v>
      </c>
      <c r="G89" s="54">
        <v>39</v>
      </c>
      <c r="H89" s="54">
        <v>72</v>
      </c>
      <c r="I89" s="54">
        <v>59</v>
      </c>
      <c r="J89" s="56">
        <v>79</v>
      </c>
    </row>
    <row r="90" spans="1:10" ht="12.95" customHeight="1" x14ac:dyDescent="0.25">
      <c r="A90" s="5" t="s">
        <v>15</v>
      </c>
      <c r="B90" s="23">
        <v>489</v>
      </c>
      <c r="C90" s="54">
        <v>110</v>
      </c>
      <c r="D90" s="54">
        <v>44</v>
      </c>
      <c r="E90" s="54">
        <v>63</v>
      </c>
      <c r="F90" s="54">
        <v>75</v>
      </c>
      <c r="G90" s="54">
        <v>28</v>
      </c>
      <c r="H90" s="54">
        <v>64</v>
      </c>
      <c r="I90" s="54">
        <v>44</v>
      </c>
      <c r="J90" s="56">
        <v>61</v>
      </c>
    </row>
    <row r="91" spans="1:10" ht="12.95" customHeight="1" x14ac:dyDescent="0.25">
      <c r="A91" s="5" t="s">
        <v>16</v>
      </c>
      <c r="B91" s="23">
        <v>386</v>
      </c>
      <c r="C91" s="54">
        <v>77</v>
      </c>
      <c r="D91" s="54">
        <v>57</v>
      </c>
      <c r="E91" s="54">
        <v>58</v>
      </c>
      <c r="F91" s="54">
        <v>49</v>
      </c>
      <c r="G91" s="54">
        <v>15</v>
      </c>
      <c r="H91" s="54">
        <v>38</v>
      </c>
      <c r="I91" s="54">
        <v>45</v>
      </c>
      <c r="J91" s="56">
        <v>47</v>
      </c>
    </row>
    <row r="92" spans="1:10" ht="12.95" customHeight="1" x14ac:dyDescent="0.25">
      <c r="A92" s="5" t="s">
        <v>17</v>
      </c>
      <c r="B92" s="23">
        <v>310</v>
      </c>
      <c r="C92" s="54">
        <v>52</v>
      </c>
      <c r="D92" s="54">
        <v>26</v>
      </c>
      <c r="E92" s="54">
        <v>47</v>
      </c>
      <c r="F92" s="54">
        <v>45</v>
      </c>
      <c r="G92" s="54">
        <v>23</v>
      </c>
      <c r="H92" s="54">
        <v>33</v>
      </c>
      <c r="I92" s="54">
        <v>37</v>
      </c>
      <c r="J92" s="56">
        <v>47</v>
      </c>
    </row>
    <row r="93" spans="1:10" ht="12.95" customHeight="1" x14ac:dyDescent="0.25">
      <c r="A93" s="5" t="s">
        <v>18</v>
      </c>
      <c r="B93" s="23">
        <v>242</v>
      </c>
      <c r="C93" s="54">
        <v>48</v>
      </c>
      <c r="D93" s="54">
        <v>20</v>
      </c>
      <c r="E93" s="54">
        <v>39</v>
      </c>
      <c r="F93" s="54">
        <v>36</v>
      </c>
      <c r="G93" s="54">
        <v>16</v>
      </c>
      <c r="H93" s="54">
        <v>22</v>
      </c>
      <c r="I93" s="54">
        <v>28</v>
      </c>
      <c r="J93" s="56">
        <v>33</v>
      </c>
    </row>
    <row r="94" spans="1:10" ht="12.95" customHeight="1" x14ac:dyDescent="0.25">
      <c r="A94" s="5" t="s">
        <v>19</v>
      </c>
      <c r="B94" s="23">
        <v>186</v>
      </c>
      <c r="C94" s="54">
        <v>37</v>
      </c>
      <c r="D94" s="54">
        <v>23</v>
      </c>
      <c r="E94" s="54">
        <v>30</v>
      </c>
      <c r="F94" s="54">
        <v>19</v>
      </c>
      <c r="G94" s="54">
        <v>12</v>
      </c>
      <c r="H94" s="54">
        <v>21</v>
      </c>
      <c r="I94" s="54">
        <v>19</v>
      </c>
      <c r="J94" s="56">
        <v>25</v>
      </c>
    </row>
    <row r="95" spans="1:10" ht="12.95" customHeight="1" x14ac:dyDescent="0.25">
      <c r="A95" s="5" t="s">
        <v>20</v>
      </c>
      <c r="B95" s="23">
        <v>119</v>
      </c>
      <c r="C95" s="54">
        <v>20</v>
      </c>
      <c r="D95" s="54">
        <v>15</v>
      </c>
      <c r="E95" s="54">
        <v>17</v>
      </c>
      <c r="F95" s="54">
        <v>22</v>
      </c>
      <c r="G95" s="54">
        <v>7</v>
      </c>
      <c r="H95" s="54">
        <v>13</v>
      </c>
      <c r="I95" s="54">
        <v>11</v>
      </c>
      <c r="J95" s="56">
        <v>14</v>
      </c>
    </row>
    <row r="96" spans="1:10" ht="12.95" customHeight="1" x14ac:dyDescent="0.25">
      <c r="A96" s="22" t="s">
        <v>21</v>
      </c>
      <c r="B96" s="23">
        <v>68</v>
      </c>
      <c r="C96" s="54">
        <v>10</v>
      </c>
      <c r="D96" s="54">
        <v>5</v>
      </c>
      <c r="E96" s="54">
        <v>12</v>
      </c>
      <c r="F96" s="54">
        <v>17</v>
      </c>
      <c r="G96" s="54">
        <v>5</v>
      </c>
      <c r="H96" s="54">
        <v>8</v>
      </c>
      <c r="I96" s="54">
        <v>6</v>
      </c>
      <c r="J96" s="56">
        <v>5</v>
      </c>
    </row>
    <row r="97" spans="1:13" ht="12.95" customHeight="1" x14ac:dyDescent="0.25">
      <c r="A97" s="22" t="s">
        <v>22</v>
      </c>
      <c r="B97" s="23">
        <v>42</v>
      </c>
      <c r="C97" s="54">
        <v>9</v>
      </c>
      <c r="D97" s="54">
        <v>4</v>
      </c>
      <c r="E97" s="54">
        <v>7</v>
      </c>
      <c r="F97" s="54">
        <v>8</v>
      </c>
      <c r="G97" s="54">
        <v>2</v>
      </c>
      <c r="H97" s="54">
        <v>4</v>
      </c>
      <c r="I97" s="54">
        <v>3</v>
      </c>
      <c r="J97" s="56">
        <v>5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19101</v>
      </c>
      <c r="C99" s="8">
        <v>4016</v>
      </c>
      <c r="D99" s="8">
        <v>1922</v>
      </c>
      <c r="E99" s="8">
        <v>2645</v>
      </c>
      <c r="F99" s="8">
        <v>3023</v>
      </c>
      <c r="G99" s="8">
        <v>1198</v>
      </c>
      <c r="H99" s="8">
        <v>1957</v>
      </c>
      <c r="I99" s="8">
        <v>2033</v>
      </c>
      <c r="J99" s="10">
        <v>2307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2674</v>
      </c>
      <c r="C101" s="23">
        <v>595</v>
      </c>
      <c r="D101" s="23">
        <v>284</v>
      </c>
      <c r="E101" s="23">
        <v>363</v>
      </c>
      <c r="F101" s="23">
        <v>405</v>
      </c>
      <c r="G101" s="23">
        <v>173</v>
      </c>
      <c r="H101" s="23">
        <v>262</v>
      </c>
      <c r="I101" s="23">
        <v>302</v>
      </c>
      <c r="J101" s="24">
        <v>290</v>
      </c>
    </row>
    <row r="102" spans="1:13" ht="12" customHeight="1" x14ac:dyDescent="0.25">
      <c r="A102" s="5">
        <v>0</v>
      </c>
      <c r="B102" s="23">
        <v>533</v>
      </c>
      <c r="C102" s="31">
        <v>121</v>
      </c>
      <c r="D102" s="31">
        <v>67</v>
      </c>
      <c r="E102" s="31">
        <v>76</v>
      </c>
      <c r="F102" s="31">
        <v>70</v>
      </c>
      <c r="G102" s="31">
        <v>30</v>
      </c>
      <c r="H102" s="31">
        <v>44</v>
      </c>
      <c r="I102" s="31">
        <v>68</v>
      </c>
      <c r="J102" s="32">
        <v>57</v>
      </c>
    </row>
    <row r="103" spans="1:13" ht="12" customHeight="1" x14ac:dyDescent="0.25">
      <c r="A103" s="5">
        <v>1</v>
      </c>
      <c r="B103" s="23">
        <v>530</v>
      </c>
      <c r="C103" s="31">
        <v>119</v>
      </c>
      <c r="D103" s="31">
        <v>60</v>
      </c>
      <c r="E103" s="31">
        <v>73</v>
      </c>
      <c r="F103" s="31">
        <v>76</v>
      </c>
      <c r="G103" s="31">
        <v>33</v>
      </c>
      <c r="H103" s="31">
        <v>49</v>
      </c>
      <c r="I103" s="31">
        <v>63</v>
      </c>
      <c r="J103" s="32">
        <v>57</v>
      </c>
    </row>
    <row r="104" spans="1:13" ht="12" customHeight="1" x14ac:dyDescent="0.25">
      <c r="A104" s="5">
        <v>2</v>
      </c>
      <c r="B104" s="23">
        <v>534</v>
      </c>
      <c r="C104" s="31">
        <v>120</v>
      </c>
      <c r="D104" s="31">
        <v>55</v>
      </c>
      <c r="E104" s="31">
        <v>72</v>
      </c>
      <c r="F104" s="31">
        <v>82</v>
      </c>
      <c r="G104" s="31">
        <v>35</v>
      </c>
      <c r="H104" s="31">
        <v>53</v>
      </c>
      <c r="I104" s="31">
        <v>59</v>
      </c>
      <c r="J104" s="32">
        <v>58</v>
      </c>
    </row>
    <row r="105" spans="1:13" ht="12" customHeight="1" x14ac:dyDescent="0.25">
      <c r="A105" s="5">
        <v>3</v>
      </c>
      <c r="B105" s="23">
        <v>538</v>
      </c>
      <c r="C105" s="31">
        <v>118</v>
      </c>
      <c r="D105" s="31">
        <v>52</v>
      </c>
      <c r="E105" s="31">
        <v>71</v>
      </c>
      <c r="F105" s="31">
        <v>87</v>
      </c>
      <c r="G105" s="31">
        <v>37</v>
      </c>
      <c r="H105" s="31">
        <v>57</v>
      </c>
      <c r="I105" s="31">
        <v>57</v>
      </c>
      <c r="J105" s="32">
        <v>59</v>
      </c>
    </row>
    <row r="106" spans="1:13" ht="12" customHeight="1" x14ac:dyDescent="0.25">
      <c r="A106" s="5">
        <v>4</v>
      </c>
      <c r="B106" s="23">
        <v>539</v>
      </c>
      <c r="C106" s="31">
        <v>117</v>
      </c>
      <c r="D106" s="31">
        <v>50</v>
      </c>
      <c r="E106" s="31">
        <v>71</v>
      </c>
      <c r="F106" s="31">
        <v>90</v>
      </c>
      <c r="G106" s="31">
        <v>38</v>
      </c>
      <c r="H106" s="31">
        <v>59</v>
      </c>
      <c r="I106" s="31">
        <v>55</v>
      </c>
      <c r="J106" s="32">
        <v>59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2671</v>
      </c>
      <c r="C108" s="23">
        <v>545</v>
      </c>
      <c r="D108" s="23">
        <v>247</v>
      </c>
      <c r="E108" s="23">
        <v>358</v>
      </c>
      <c r="F108" s="23">
        <v>461</v>
      </c>
      <c r="G108" s="23">
        <v>192</v>
      </c>
      <c r="H108" s="23">
        <v>291</v>
      </c>
      <c r="I108" s="23">
        <v>267</v>
      </c>
      <c r="J108" s="24">
        <v>310</v>
      </c>
    </row>
    <row r="109" spans="1:13" ht="12" customHeight="1" x14ac:dyDescent="0.25">
      <c r="A109" s="5">
        <v>5</v>
      </c>
      <c r="B109" s="23">
        <v>541</v>
      </c>
      <c r="C109" s="31">
        <v>115</v>
      </c>
      <c r="D109" s="31">
        <v>49</v>
      </c>
      <c r="E109" s="31">
        <v>71</v>
      </c>
      <c r="F109" s="31">
        <v>92</v>
      </c>
      <c r="G109" s="31">
        <v>39</v>
      </c>
      <c r="H109" s="31">
        <v>60</v>
      </c>
      <c r="I109" s="31">
        <v>54</v>
      </c>
      <c r="J109" s="32">
        <v>61</v>
      </c>
    </row>
    <row r="110" spans="1:13" ht="12" customHeight="1" x14ac:dyDescent="0.25">
      <c r="A110" s="5">
        <v>6</v>
      </c>
      <c r="B110" s="23">
        <v>541</v>
      </c>
      <c r="C110" s="31">
        <v>112</v>
      </c>
      <c r="D110" s="31">
        <v>49</v>
      </c>
      <c r="E110" s="31">
        <v>72</v>
      </c>
      <c r="F110" s="31">
        <v>93</v>
      </c>
      <c r="G110" s="31">
        <v>39</v>
      </c>
      <c r="H110" s="31">
        <v>60</v>
      </c>
      <c r="I110" s="31">
        <v>54</v>
      </c>
      <c r="J110" s="32">
        <v>62</v>
      </c>
    </row>
    <row r="111" spans="1:13" ht="12" customHeight="1" x14ac:dyDescent="0.25">
      <c r="A111" s="5">
        <v>7</v>
      </c>
      <c r="B111" s="23">
        <v>537</v>
      </c>
      <c r="C111" s="31">
        <v>110</v>
      </c>
      <c r="D111" s="31">
        <v>49</v>
      </c>
      <c r="E111" s="31">
        <v>72</v>
      </c>
      <c r="F111" s="31">
        <v>93</v>
      </c>
      <c r="G111" s="31">
        <v>39</v>
      </c>
      <c r="H111" s="31">
        <v>59</v>
      </c>
      <c r="I111" s="31">
        <v>53</v>
      </c>
      <c r="J111" s="32">
        <v>62</v>
      </c>
    </row>
    <row r="112" spans="1:13" ht="12" customHeight="1" x14ac:dyDescent="0.25">
      <c r="A112" s="5">
        <v>8</v>
      </c>
      <c r="B112" s="23">
        <v>529</v>
      </c>
      <c r="C112" s="31">
        <v>106</v>
      </c>
      <c r="D112" s="31">
        <v>50</v>
      </c>
      <c r="E112" s="31">
        <v>71</v>
      </c>
      <c r="F112" s="31">
        <v>92</v>
      </c>
      <c r="G112" s="31">
        <v>38</v>
      </c>
      <c r="H112" s="31">
        <v>57</v>
      </c>
      <c r="I112" s="31">
        <v>53</v>
      </c>
      <c r="J112" s="32">
        <v>62</v>
      </c>
    </row>
    <row r="113" spans="1:10" ht="12" customHeight="1" x14ac:dyDescent="0.25">
      <c r="A113" s="5">
        <v>9</v>
      </c>
      <c r="B113" s="23">
        <v>523</v>
      </c>
      <c r="C113" s="31">
        <v>102</v>
      </c>
      <c r="D113" s="31">
        <v>50</v>
      </c>
      <c r="E113" s="31">
        <v>72</v>
      </c>
      <c r="F113" s="31">
        <v>91</v>
      </c>
      <c r="G113" s="31">
        <v>37</v>
      </c>
      <c r="H113" s="31">
        <v>55</v>
      </c>
      <c r="I113" s="31">
        <v>53</v>
      </c>
      <c r="J113" s="32">
        <v>63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2458</v>
      </c>
      <c r="C115" s="23">
        <v>467</v>
      </c>
      <c r="D115" s="23">
        <v>255</v>
      </c>
      <c r="E115" s="23">
        <v>353</v>
      </c>
      <c r="F115" s="23">
        <v>410</v>
      </c>
      <c r="G115" s="23">
        <v>163</v>
      </c>
      <c r="H115" s="23">
        <v>241</v>
      </c>
      <c r="I115" s="23">
        <v>264</v>
      </c>
      <c r="J115" s="24">
        <v>305</v>
      </c>
    </row>
    <row r="116" spans="1:10" ht="12" customHeight="1" x14ac:dyDescent="0.25">
      <c r="A116" s="5">
        <v>10</v>
      </c>
      <c r="B116" s="23">
        <v>515</v>
      </c>
      <c r="C116" s="31">
        <v>98</v>
      </c>
      <c r="D116" s="31">
        <v>52</v>
      </c>
      <c r="E116" s="31">
        <v>72</v>
      </c>
      <c r="F116" s="31">
        <v>88</v>
      </c>
      <c r="G116" s="31">
        <v>36</v>
      </c>
      <c r="H116" s="31">
        <v>53</v>
      </c>
      <c r="I116" s="31">
        <v>53</v>
      </c>
      <c r="J116" s="32">
        <v>63</v>
      </c>
    </row>
    <row r="117" spans="1:10" ht="12" customHeight="1" x14ac:dyDescent="0.25">
      <c r="A117" s="5">
        <v>11</v>
      </c>
      <c r="B117" s="23">
        <v>505</v>
      </c>
      <c r="C117" s="31">
        <v>94</v>
      </c>
      <c r="D117" s="31">
        <v>53</v>
      </c>
      <c r="E117" s="31">
        <v>72</v>
      </c>
      <c r="F117" s="31">
        <v>85</v>
      </c>
      <c r="G117" s="31">
        <v>34</v>
      </c>
      <c r="H117" s="31">
        <v>50</v>
      </c>
      <c r="I117" s="31">
        <v>54</v>
      </c>
      <c r="J117" s="32">
        <v>63</v>
      </c>
    </row>
    <row r="118" spans="1:10" ht="12" customHeight="1" x14ac:dyDescent="0.25">
      <c r="A118" s="5">
        <v>12</v>
      </c>
      <c r="B118" s="23">
        <v>493</v>
      </c>
      <c r="C118" s="31">
        <v>93</v>
      </c>
      <c r="D118" s="31">
        <v>53</v>
      </c>
      <c r="E118" s="31">
        <v>71</v>
      </c>
      <c r="F118" s="31">
        <v>82</v>
      </c>
      <c r="G118" s="31">
        <v>32</v>
      </c>
      <c r="H118" s="31">
        <v>47</v>
      </c>
      <c r="I118" s="31">
        <v>53</v>
      </c>
      <c r="J118" s="32">
        <v>62</v>
      </c>
    </row>
    <row r="119" spans="1:10" ht="12" customHeight="1" x14ac:dyDescent="0.25">
      <c r="A119" s="5">
        <v>13</v>
      </c>
      <c r="B119" s="23">
        <v>481</v>
      </c>
      <c r="C119" s="31">
        <v>91</v>
      </c>
      <c r="D119" s="31">
        <v>51</v>
      </c>
      <c r="E119" s="31">
        <v>70</v>
      </c>
      <c r="F119" s="31">
        <v>79</v>
      </c>
      <c r="G119" s="31">
        <v>31</v>
      </c>
      <c r="H119" s="31">
        <v>46</v>
      </c>
      <c r="I119" s="31">
        <v>53</v>
      </c>
      <c r="J119" s="32">
        <v>60</v>
      </c>
    </row>
    <row r="120" spans="1:10" ht="12" customHeight="1" x14ac:dyDescent="0.25">
      <c r="A120" s="5">
        <v>14</v>
      </c>
      <c r="B120" s="23">
        <v>464</v>
      </c>
      <c r="C120" s="31">
        <v>91</v>
      </c>
      <c r="D120" s="31">
        <v>46</v>
      </c>
      <c r="E120" s="31">
        <v>68</v>
      </c>
      <c r="F120" s="31">
        <v>76</v>
      </c>
      <c r="G120" s="31">
        <v>30</v>
      </c>
      <c r="H120" s="31">
        <v>45</v>
      </c>
      <c r="I120" s="31">
        <v>51</v>
      </c>
      <c r="J120" s="32">
        <v>57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2066</v>
      </c>
      <c r="C122" s="23">
        <v>442</v>
      </c>
      <c r="D122" s="23">
        <v>183</v>
      </c>
      <c r="E122" s="23">
        <v>299</v>
      </c>
      <c r="F122" s="23">
        <v>329</v>
      </c>
      <c r="G122" s="23">
        <v>128</v>
      </c>
      <c r="H122" s="23">
        <v>203</v>
      </c>
      <c r="I122" s="23">
        <v>233</v>
      </c>
      <c r="J122" s="24">
        <v>249</v>
      </c>
    </row>
    <row r="123" spans="1:10" ht="12" customHeight="1" x14ac:dyDescent="0.25">
      <c r="A123" s="6">
        <v>15</v>
      </c>
      <c r="B123" s="23">
        <v>444</v>
      </c>
      <c r="C123" s="31">
        <v>90</v>
      </c>
      <c r="D123" s="31">
        <v>42</v>
      </c>
      <c r="E123" s="31">
        <v>65</v>
      </c>
      <c r="F123" s="31">
        <v>72</v>
      </c>
      <c r="G123" s="31">
        <v>28</v>
      </c>
      <c r="H123" s="31">
        <v>44</v>
      </c>
      <c r="I123" s="31">
        <v>49</v>
      </c>
      <c r="J123" s="32">
        <v>54</v>
      </c>
    </row>
    <row r="124" spans="1:10" ht="12" customHeight="1" x14ac:dyDescent="0.25">
      <c r="A124" s="6">
        <v>16</v>
      </c>
      <c r="B124" s="23">
        <v>429</v>
      </c>
      <c r="C124" s="31">
        <v>90</v>
      </c>
      <c r="D124" s="31">
        <v>38</v>
      </c>
      <c r="E124" s="31">
        <v>63</v>
      </c>
      <c r="F124" s="31">
        <v>68</v>
      </c>
      <c r="G124" s="31">
        <v>27</v>
      </c>
      <c r="H124" s="31">
        <v>44</v>
      </c>
      <c r="I124" s="31">
        <v>48</v>
      </c>
      <c r="J124" s="32">
        <v>51</v>
      </c>
    </row>
    <row r="125" spans="1:10" ht="12" customHeight="1" x14ac:dyDescent="0.25">
      <c r="A125" s="6">
        <v>17</v>
      </c>
      <c r="B125" s="23">
        <v>413</v>
      </c>
      <c r="C125" s="31">
        <v>88</v>
      </c>
      <c r="D125" s="31">
        <v>35</v>
      </c>
      <c r="E125" s="31">
        <v>61</v>
      </c>
      <c r="F125" s="31">
        <v>65</v>
      </c>
      <c r="G125" s="31">
        <v>26</v>
      </c>
      <c r="H125" s="31">
        <v>42</v>
      </c>
      <c r="I125" s="31">
        <v>47</v>
      </c>
      <c r="J125" s="32">
        <v>49</v>
      </c>
    </row>
    <row r="126" spans="1:10" ht="12" customHeight="1" x14ac:dyDescent="0.25">
      <c r="A126" s="6">
        <v>18</v>
      </c>
      <c r="B126" s="23">
        <v>398</v>
      </c>
      <c r="C126" s="31">
        <v>88</v>
      </c>
      <c r="D126" s="31">
        <v>34</v>
      </c>
      <c r="E126" s="31">
        <v>57</v>
      </c>
      <c r="F126" s="31">
        <v>63</v>
      </c>
      <c r="G126" s="31">
        <v>24</v>
      </c>
      <c r="H126" s="31">
        <v>39</v>
      </c>
      <c r="I126" s="31">
        <v>45</v>
      </c>
      <c r="J126" s="32">
        <v>48</v>
      </c>
    </row>
    <row r="127" spans="1:10" ht="12" customHeight="1" x14ac:dyDescent="0.25">
      <c r="A127" s="6">
        <v>19</v>
      </c>
      <c r="B127" s="23">
        <v>382</v>
      </c>
      <c r="C127" s="31">
        <v>86</v>
      </c>
      <c r="D127" s="31">
        <v>34</v>
      </c>
      <c r="E127" s="31">
        <v>53</v>
      </c>
      <c r="F127" s="31">
        <v>61</v>
      </c>
      <c r="G127" s="31">
        <v>23</v>
      </c>
      <c r="H127" s="31">
        <v>34</v>
      </c>
      <c r="I127" s="31">
        <v>44</v>
      </c>
      <c r="J127" s="32">
        <v>47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1661</v>
      </c>
      <c r="C129" s="54">
        <v>383</v>
      </c>
      <c r="D129" s="54">
        <v>170</v>
      </c>
      <c r="E129" s="54">
        <v>209</v>
      </c>
      <c r="F129" s="54">
        <v>267</v>
      </c>
      <c r="G129" s="54">
        <v>95</v>
      </c>
      <c r="H129" s="54">
        <v>127</v>
      </c>
      <c r="I129" s="54">
        <v>191</v>
      </c>
      <c r="J129" s="56">
        <v>219</v>
      </c>
    </row>
    <row r="130" spans="1:13" ht="12.95" customHeight="1" x14ac:dyDescent="0.25">
      <c r="A130" s="5" t="s">
        <v>10</v>
      </c>
      <c r="B130" s="23">
        <v>1398</v>
      </c>
      <c r="C130" s="54">
        <v>309</v>
      </c>
      <c r="D130" s="54">
        <v>152</v>
      </c>
      <c r="E130" s="54">
        <v>171</v>
      </c>
      <c r="F130" s="54">
        <v>206</v>
      </c>
      <c r="G130" s="54">
        <v>78</v>
      </c>
      <c r="H130" s="54">
        <v>168</v>
      </c>
      <c r="I130" s="54">
        <v>158</v>
      </c>
      <c r="J130" s="56">
        <v>156</v>
      </c>
    </row>
    <row r="131" spans="1:13" ht="12.95" customHeight="1" x14ac:dyDescent="0.25">
      <c r="A131" s="5" t="s">
        <v>11</v>
      </c>
      <c r="B131" s="23">
        <v>1246</v>
      </c>
      <c r="C131" s="54">
        <v>281</v>
      </c>
      <c r="D131" s="54">
        <v>124</v>
      </c>
      <c r="E131" s="54">
        <v>191</v>
      </c>
      <c r="F131" s="54">
        <v>184</v>
      </c>
      <c r="G131" s="54">
        <v>62</v>
      </c>
      <c r="H131" s="54">
        <v>133</v>
      </c>
      <c r="I131" s="54">
        <v>122</v>
      </c>
      <c r="J131" s="56">
        <v>149</v>
      </c>
    </row>
    <row r="132" spans="1:13" ht="12.95" customHeight="1" x14ac:dyDescent="0.25">
      <c r="A132" s="5" t="s">
        <v>12</v>
      </c>
      <c r="B132" s="23">
        <v>990</v>
      </c>
      <c r="C132" s="54">
        <v>232</v>
      </c>
      <c r="D132" s="54">
        <v>96</v>
      </c>
      <c r="E132" s="54">
        <v>122</v>
      </c>
      <c r="F132" s="54">
        <v>174</v>
      </c>
      <c r="G132" s="54">
        <v>70</v>
      </c>
      <c r="H132" s="54">
        <v>83</v>
      </c>
      <c r="I132" s="54">
        <v>84</v>
      </c>
      <c r="J132" s="56">
        <v>129</v>
      </c>
    </row>
    <row r="133" spans="1:13" ht="12.95" customHeight="1" x14ac:dyDescent="0.25">
      <c r="A133" s="5" t="s">
        <v>13</v>
      </c>
      <c r="B133" s="23">
        <v>790</v>
      </c>
      <c r="C133" s="54">
        <v>170</v>
      </c>
      <c r="D133" s="54">
        <v>73</v>
      </c>
      <c r="E133" s="54">
        <v>105</v>
      </c>
      <c r="F133" s="54">
        <v>107</v>
      </c>
      <c r="G133" s="54">
        <v>47</v>
      </c>
      <c r="H133" s="54">
        <v>99</v>
      </c>
      <c r="I133" s="54">
        <v>89</v>
      </c>
      <c r="J133" s="56">
        <v>100</v>
      </c>
    </row>
    <row r="134" spans="1:13" ht="12.95" customHeight="1" x14ac:dyDescent="0.25">
      <c r="A134" s="5" t="s">
        <v>14</v>
      </c>
      <c r="B134" s="23">
        <v>674</v>
      </c>
      <c r="C134" s="54">
        <v>126</v>
      </c>
      <c r="D134" s="54">
        <v>71</v>
      </c>
      <c r="E134" s="54">
        <v>99</v>
      </c>
      <c r="F134" s="54">
        <v>102</v>
      </c>
      <c r="G134" s="54">
        <v>45</v>
      </c>
      <c r="H134" s="54">
        <v>79</v>
      </c>
      <c r="I134" s="54">
        <v>71</v>
      </c>
      <c r="J134" s="56">
        <v>81</v>
      </c>
    </row>
    <row r="135" spans="1:13" ht="12.95" customHeight="1" x14ac:dyDescent="0.25">
      <c r="A135" s="5" t="s">
        <v>15</v>
      </c>
      <c r="B135" s="23">
        <v>598</v>
      </c>
      <c r="C135" s="54">
        <v>102</v>
      </c>
      <c r="D135" s="54">
        <v>72</v>
      </c>
      <c r="E135" s="54">
        <v>84</v>
      </c>
      <c r="F135" s="54">
        <v>107</v>
      </c>
      <c r="G135" s="54">
        <v>38</v>
      </c>
      <c r="H135" s="54">
        <v>58</v>
      </c>
      <c r="I135" s="54">
        <v>58</v>
      </c>
      <c r="J135" s="56">
        <v>79</v>
      </c>
    </row>
    <row r="136" spans="1:13" ht="12.95" customHeight="1" x14ac:dyDescent="0.25">
      <c r="A136" s="5" t="s">
        <v>16</v>
      </c>
      <c r="B136" s="23">
        <v>503</v>
      </c>
      <c r="C136" s="54">
        <v>101</v>
      </c>
      <c r="D136" s="54">
        <v>54</v>
      </c>
      <c r="E136" s="54">
        <v>64</v>
      </c>
      <c r="F136" s="54">
        <v>72</v>
      </c>
      <c r="G136" s="54">
        <v>31</v>
      </c>
      <c r="H136" s="54">
        <v>51</v>
      </c>
      <c r="I136" s="54">
        <v>57</v>
      </c>
      <c r="J136" s="56">
        <v>73</v>
      </c>
    </row>
    <row r="137" spans="1:13" ht="12.95" customHeight="1" x14ac:dyDescent="0.25">
      <c r="A137" s="5" t="s">
        <v>17</v>
      </c>
      <c r="B137" s="23">
        <v>413</v>
      </c>
      <c r="C137" s="54">
        <v>71</v>
      </c>
      <c r="D137" s="54">
        <v>55</v>
      </c>
      <c r="E137" s="54">
        <v>73</v>
      </c>
      <c r="F137" s="54">
        <v>56</v>
      </c>
      <c r="G137" s="54">
        <v>31</v>
      </c>
      <c r="H137" s="54">
        <v>46</v>
      </c>
      <c r="I137" s="54">
        <v>41</v>
      </c>
      <c r="J137" s="56">
        <v>40</v>
      </c>
    </row>
    <row r="138" spans="1:13" ht="12.95" customHeight="1" x14ac:dyDescent="0.25">
      <c r="A138" s="5" t="s">
        <v>18</v>
      </c>
      <c r="B138" s="23">
        <v>337</v>
      </c>
      <c r="C138" s="54">
        <v>58</v>
      </c>
      <c r="D138" s="54">
        <v>24</v>
      </c>
      <c r="E138" s="54">
        <v>57</v>
      </c>
      <c r="F138" s="54">
        <v>51</v>
      </c>
      <c r="G138" s="54">
        <v>14</v>
      </c>
      <c r="H138" s="54">
        <v>43</v>
      </c>
      <c r="I138" s="54">
        <v>41</v>
      </c>
      <c r="J138" s="56">
        <v>49</v>
      </c>
    </row>
    <row r="139" spans="1:13" ht="12.95" customHeight="1" x14ac:dyDescent="0.25">
      <c r="A139" s="7" t="s">
        <v>19</v>
      </c>
      <c r="B139" s="23">
        <v>264</v>
      </c>
      <c r="C139" s="54">
        <v>65</v>
      </c>
      <c r="D139" s="54">
        <v>27</v>
      </c>
      <c r="E139" s="54">
        <v>44</v>
      </c>
      <c r="F139" s="54">
        <v>36</v>
      </c>
      <c r="G139" s="54">
        <v>14</v>
      </c>
      <c r="H139" s="54">
        <v>22</v>
      </c>
      <c r="I139" s="54">
        <v>24</v>
      </c>
      <c r="J139" s="56">
        <v>32</v>
      </c>
    </row>
    <row r="140" spans="1:13" ht="12.95" customHeight="1" x14ac:dyDescent="0.25">
      <c r="A140" s="7" t="s">
        <v>20</v>
      </c>
      <c r="B140" s="23">
        <v>167</v>
      </c>
      <c r="C140" s="54">
        <v>34</v>
      </c>
      <c r="D140" s="54">
        <v>14</v>
      </c>
      <c r="E140" s="54">
        <v>19</v>
      </c>
      <c r="F140" s="54">
        <v>34</v>
      </c>
      <c r="G140" s="54">
        <v>2</v>
      </c>
      <c r="H140" s="54">
        <v>29</v>
      </c>
      <c r="I140" s="54">
        <v>13</v>
      </c>
      <c r="J140" s="56">
        <v>22</v>
      </c>
    </row>
    <row r="141" spans="1:13" ht="12.95" customHeight="1" x14ac:dyDescent="0.25">
      <c r="A141" s="34" t="s">
        <v>21</v>
      </c>
      <c r="B141" s="23">
        <v>104</v>
      </c>
      <c r="C141" s="54">
        <v>14</v>
      </c>
      <c r="D141" s="54">
        <v>10</v>
      </c>
      <c r="E141" s="54">
        <v>21</v>
      </c>
      <c r="F141" s="54">
        <v>11</v>
      </c>
      <c r="G141" s="54">
        <v>11</v>
      </c>
      <c r="H141" s="54">
        <v>12</v>
      </c>
      <c r="I141" s="54">
        <v>7</v>
      </c>
      <c r="J141" s="56">
        <v>18</v>
      </c>
    </row>
    <row r="142" spans="1:13" ht="12.95" customHeight="1" x14ac:dyDescent="0.25">
      <c r="A142" s="35" t="s">
        <v>22</v>
      </c>
      <c r="B142" s="36">
        <v>87</v>
      </c>
      <c r="C142" s="57">
        <v>21</v>
      </c>
      <c r="D142" s="57">
        <v>11</v>
      </c>
      <c r="E142" s="57">
        <v>13</v>
      </c>
      <c r="F142" s="57">
        <v>11</v>
      </c>
      <c r="G142" s="57">
        <v>4</v>
      </c>
      <c r="H142" s="57">
        <v>10</v>
      </c>
      <c r="I142" s="57">
        <v>11</v>
      </c>
      <c r="J142" s="58">
        <v>6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55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37457</v>
      </c>
      <c r="C7" s="8">
        <v>7842</v>
      </c>
      <c r="D7" s="8">
        <v>3689</v>
      </c>
      <c r="E7" s="8">
        <v>5172</v>
      </c>
      <c r="F7" s="8">
        <v>5812</v>
      </c>
      <c r="G7" s="8">
        <v>2390</v>
      </c>
      <c r="H7" s="8">
        <v>3843</v>
      </c>
      <c r="I7" s="8">
        <v>4133</v>
      </c>
      <c r="J7" s="10">
        <v>4576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5430</v>
      </c>
      <c r="C9" s="23">
        <v>1185</v>
      </c>
      <c r="D9" s="23">
        <v>555</v>
      </c>
      <c r="E9" s="23">
        <v>763</v>
      </c>
      <c r="F9" s="23">
        <v>811</v>
      </c>
      <c r="G9" s="23">
        <v>353</v>
      </c>
      <c r="H9" s="23">
        <v>513</v>
      </c>
      <c r="I9" s="23">
        <v>655</v>
      </c>
      <c r="J9" s="24">
        <v>595</v>
      </c>
    </row>
    <row r="10" spans="1:13" ht="12" customHeight="1" x14ac:dyDescent="0.25">
      <c r="A10" s="5">
        <v>0</v>
      </c>
      <c r="B10" s="23">
        <v>1091</v>
      </c>
      <c r="C10" s="23">
        <v>251</v>
      </c>
      <c r="D10" s="23">
        <v>122</v>
      </c>
      <c r="E10" s="23">
        <v>160</v>
      </c>
      <c r="F10" s="23">
        <v>144</v>
      </c>
      <c r="G10" s="23">
        <v>62</v>
      </c>
      <c r="H10" s="23">
        <v>90</v>
      </c>
      <c r="I10" s="23">
        <v>141</v>
      </c>
      <c r="J10" s="24">
        <v>121</v>
      </c>
    </row>
    <row r="11" spans="1:13" ht="12" customHeight="1" x14ac:dyDescent="0.25">
      <c r="A11" s="5">
        <v>1</v>
      </c>
      <c r="B11" s="23">
        <v>1075</v>
      </c>
      <c r="C11" s="23">
        <v>240</v>
      </c>
      <c r="D11" s="23">
        <v>114</v>
      </c>
      <c r="E11" s="23">
        <v>153</v>
      </c>
      <c r="F11" s="23">
        <v>154</v>
      </c>
      <c r="G11" s="23">
        <v>67</v>
      </c>
      <c r="H11" s="23">
        <v>97</v>
      </c>
      <c r="I11" s="23">
        <v>133</v>
      </c>
      <c r="J11" s="24">
        <v>117</v>
      </c>
    </row>
    <row r="12" spans="1:13" ht="12" customHeight="1" x14ac:dyDescent="0.25">
      <c r="A12" s="5">
        <v>2</v>
      </c>
      <c r="B12" s="23">
        <v>1075</v>
      </c>
      <c r="C12" s="23">
        <v>234</v>
      </c>
      <c r="D12" s="23">
        <v>108</v>
      </c>
      <c r="E12" s="23">
        <v>149</v>
      </c>
      <c r="F12" s="23">
        <v>163</v>
      </c>
      <c r="G12" s="23">
        <v>71</v>
      </c>
      <c r="H12" s="23">
        <v>104</v>
      </c>
      <c r="I12" s="23">
        <v>129</v>
      </c>
      <c r="J12" s="24">
        <v>117</v>
      </c>
    </row>
    <row r="13" spans="1:13" ht="12" customHeight="1" x14ac:dyDescent="0.25">
      <c r="A13" s="5">
        <v>3</v>
      </c>
      <c r="B13" s="23">
        <v>1089</v>
      </c>
      <c r="C13" s="23">
        <v>231</v>
      </c>
      <c r="D13" s="23">
        <v>106</v>
      </c>
      <c r="E13" s="23">
        <v>150</v>
      </c>
      <c r="F13" s="23">
        <v>172</v>
      </c>
      <c r="G13" s="23">
        <v>75</v>
      </c>
      <c r="H13" s="23">
        <v>109</v>
      </c>
      <c r="I13" s="23">
        <v>127</v>
      </c>
      <c r="J13" s="24">
        <v>119</v>
      </c>
    </row>
    <row r="14" spans="1:13" ht="12" customHeight="1" x14ac:dyDescent="0.25">
      <c r="A14" s="5">
        <v>4</v>
      </c>
      <c r="B14" s="23">
        <v>1100</v>
      </c>
      <c r="C14" s="23">
        <v>229</v>
      </c>
      <c r="D14" s="23">
        <v>105</v>
      </c>
      <c r="E14" s="23">
        <v>151</v>
      </c>
      <c r="F14" s="23">
        <v>178</v>
      </c>
      <c r="G14" s="23">
        <v>78</v>
      </c>
      <c r="H14" s="23">
        <v>113</v>
      </c>
      <c r="I14" s="23">
        <v>125</v>
      </c>
      <c r="J14" s="24">
        <v>121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5422</v>
      </c>
      <c r="C16" s="23">
        <v>1091</v>
      </c>
      <c r="D16" s="23">
        <v>510</v>
      </c>
      <c r="E16" s="23">
        <v>760</v>
      </c>
      <c r="F16" s="23">
        <v>893</v>
      </c>
      <c r="G16" s="23">
        <v>385</v>
      </c>
      <c r="H16" s="23">
        <v>569</v>
      </c>
      <c r="I16" s="23">
        <v>584</v>
      </c>
      <c r="J16" s="24">
        <v>630</v>
      </c>
    </row>
    <row r="17" spans="1:10" ht="12" customHeight="1" x14ac:dyDescent="0.25">
      <c r="A17" s="5">
        <v>5</v>
      </c>
      <c r="B17" s="23">
        <v>1099</v>
      </c>
      <c r="C17" s="23">
        <v>225</v>
      </c>
      <c r="D17" s="23">
        <v>103</v>
      </c>
      <c r="E17" s="23">
        <v>151</v>
      </c>
      <c r="F17" s="23">
        <v>181</v>
      </c>
      <c r="G17" s="23">
        <v>79</v>
      </c>
      <c r="H17" s="23">
        <v>115</v>
      </c>
      <c r="I17" s="23">
        <v>122</v>
      </c>
      <c r="J17" s="24">
        <v>123</v>
      </c>
    </row>
    <row r="18" spans="1:10" ht="12" customHeight="1" x14ac:dyDescent="0.25">
      <c r="A18" s="5">
        <v>6</v>
      </c>
      <c r="B18" s="23">
        <v>1095</v>
      </c>
      <c r="C18" s="23">
        <v>224</v>
      </c>
      <c r="D18" s="23">
        <v>102</v>
      </c>
      <c r="E18" s="23">
        <v>151</v>
      </c>
      <c r="F18" s="23">
        <v>181</v>
      </c>
      <c r="G18" s="23">
        <v>78</v>
      </c>
      <c r="H18" s="23">
        <v>116</v>
      </c>
      <c r="I18" s="23">
        <v>119</v>
      </c>
      <c r="J18" s="24">
        <v>124</v>
      </c>
    </row>
    <row r="19" spans="1:10" ht="12" customHeight="1" x14ac:dyDescent="0.25">
      <c r="A19" s="5">
        <v>7</v>
      </c>
      <c r="B19" s="23">
        <v>1089</v>
      </c>
      <c r="C19" s="23">
        <v>218</v>
      </c>
      <c r="D19" s="23">
        <v>102</v>
      </c>
      <c r="E19" s="23">
        <v>152</v>
      </c>
      <c r="F19" s="23">
        <v>181</v>
      </c>
      <c r="G19" s="23">
        <v>78</v>
      </c>
      <c r="H19" s="23">
        <v>115</v>
      </c>
      <c r="I19" s="23">
        <v>117</v>
      </c>
      <c r="J19" s="24">
        <v>126</v>
      </c>
    </row>
    <row r="20" spans="1:10" ht="12" customHeight="1" x14ac:dyDescent="0.25">
      <c r="A20" s="5">
        <v>8</v>
      </c>
      <c r="B20" s="23">
        <v>1078</v>
      </c>
      <c r="C20" s="23">
        <v>215</v>
      </c>
      <c r="D20" s="23">
        <v>102</v>
      </c>
      <c r="E20" s="23">
        <v>153</v>
      </c>
      <c r="F20" s="23">
        <v>177</v>
      </c>
      <c r="G20" s="23">
        <v>76</v>
      </c>
      <c r="H20" s="23">
        <v>113</v>
      </c>
      <c r="I20" s="23">
        <v>114</v>
      </c>
      <c r="J20" s="24">
        <v>128</v>
      </c>
    </row>
    <row r="21" spans="1:10" ht="12" customHeight="1" x14ac:dyDescent="0.25">
      <c r="A21" s="5">
        <v>9</v>
      </c>
      <c r="B21" s="23">
        <v>1061</v>
      </c>
      <c r="C21" s="23">
        <v>209</v>
      </c>
      <c r="D21" s="23">
        <v>101</v>
      </c>
      <c r="E21" s="23">
        <v>153</v>
      </c>
      <c r="F21" s="23">
        <v>173</v>
      </c>
      <c r="G21" s="23">
        <v>74</v>
      </c>
      <c r="H21" s="23">
        <v>110</v>
      </c>
      <c r="I21" s="23">
        <v>112</v>
      </c>
      <c r="J21" s="24">
        <v>129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4998</v>
      </c>
      <c r="C23" s="23">
        <v>980</v>
      </c>
      <c r="D23" s="23">
        <v>491</v>
      </c>
      <c r="E23" s="23">
        <v>745</v>
      </c>
      <c r="F23" s="23">
        <v>787</v>
      </c>
      <c r="G23" s="23">
        <v>336</v>
      </c>
      <c r="H23" s="23">
        <v>494</v>
      </c>
      <c r="I23" s="23">
        <v>527</v>
      </c>
      <c r="J23" s="24">
        <v>638</v>
      </c>
    </row>
    <row r="24" spans="1:10" ht="12" customHeight="1" x14ac:dyDescent="0.25">
      <c r="A24" s="5">
        <v>10</v>
      </c>
      <c r="B24" s="23">
        <v>1045</v>
      </c>
      <c r="C24" s="23">
        <v>205</v>
      </c>
      <c r="D24" s="23">
        <v>101</v>
      </c>
      <c r="E24" s="23">
        <v>153</v>
      </c>
      <c r="F24" s="23">
        <v>168</v>
      </c>
      <c r="G24" s="23">
        <v>72</v>
      </c>
      <c r="H24" s="23">
        <v>106</v>
      </c>
      <c r="I24" s="23">
        <v>110</v>
      </c>
      <c r="J24" s="24">
        <v>130</v>
      </c>
    </row>
    <row r="25" spans="1:10" ht="12" customHeight="1" x14ac:dyDescent="0.25">
      <c r="A25" s="5">
        <v>11</v>
      </c>
      <c r="B25" s="23">
        <v>1026</v>
      </c>
      <c r="C25" s="23">
        <v>201</v>
      </c>
      <c r="D25" s="23">
        <v>102</v>
      </c>
      <c r="E25" s="23">
        <v>154</v>
      </c>
      <c r="F25" s="23">
        <v>162</v>
      </c>
      <c r="G25" s="23">
        <v>68</v>
      </c>
      <c r="H25" s="23">
        <v>101</v>
      </c>
      <c r="I25" s="23">
        <v>107</v>
      </c>
      <c r="J25" s="24">
        <v>131</v>
      </c>
    </row>
    <row r="26" spans="1:10" ht="12" customHeight="1" x14ac:dyDescent="0.25">
      <c r="A26" s="5">
        <v>12</v>
      </c>
      <c r="B26" s="23">
        <v>1003</v>
      </c>
      <c r="C26" s="23">
        <v>196</v>
      </c>
      <c r="D26" s="23">
        <v>100</v>
      </c>
      <c r="E26" s="23">
        <v>152</v>
      </c>
      <c r="F26" s="23">
        <v>156</v>
      </c>
      <c r="G26" s="23">
        <v>66</v>
      </c>
      <c r="H26" s="23">
        <v>98</v>
      </c>
      <c r="I26" s="23">
        <v>105</v>
      </c>
      <c r="J26" s="24">
        <v>130</v>
      </c>
    </row>
    <row r="27" spans="1:10" ht="12" customHeight="1" x14ac:dyDescent="0.25">
      <c r="A27" s="5">
        <v>13</v>
      </c>
      <c r="B27" s="23">
        <v>976</v>
      </c>
      <c r="C27" s="23">
        <v>191</v>
      </c>
      <c r="D27" s="23">
        <v>97</v>
      </c>
      <c r="E27" s="23">
        <v>146</v>
      </c>
      <c r="F27" s="23">
        <v>152</v>
      </c>
      <c r="G27" s="23">
        <v>65</v>
      </c>
      <c r="H27" s="23">
        <v>95</v>
      </c>
      <c r="I27" s="23">
        <v>104</v>
      </c>
      <c r="J27" s="24">
        <v>126</v>
      </c>
    </row>
    <row r="28" spans="1:10" ht="12" customHeight="1" x14ac:dyDescent="0.25">
      <c r="A28" s="5">
        <v>14</v>
      </c>
      <c r="B28" s="23">
        <v>948</v>
      </c>
      <c r="C28" s="23">
        <v>187</v>
      </c>
      <c r="D28" s="23">
        <v>91</v>
      </c>
      <c r="E28" s="23">
        <v>140</v>
      </c>
      <c r="F28" s="23">
        <v>149</v>
      </c>
      <c r="G28" s="23">
        <v>65</v>
      </c>
      <c r="H28" s="23">
        <v>94</v>
      </c>
      <c r="I28" s="23">
        <v>101</v>
      </c>
      <c r="J28" s="24">
        <v>121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4167</v>
      </c>
      <c r="C30" s="23">
        <v>866</v>
      </c>
      <c r="D30" s="23">
        <v>386</v>
      </c>
      <c r="E30" s="23">
        <v>571</v>
      </c>
      <c r="F30" s="23">
        <v>669</v>
      </c>
      <c r="G30" s="23">
        <v>289</v>
      </c>
      <c r="H30" s="23">
        <v>410</v>
      </c>
      <c r="I30" s="23">
        <v>461</v>
      </c>
      <c r="J30" s="24">
        <v>515</v>
      </c>
    </row>
    <row r="31" spans="1:10" ht="12" customHeight="1" x14ac:dyDescent="0.25">
      <c r="A31" s="6">
        <v>15</v>
      </c>
      <c r="B31" s="23">
        <v>911</v>
      </c>
      <c r="C31" s="23">
        <v>183</v>
      </c>
      <c r="D31" s="23">
        <v>86</v>
      </c>
      <c r="E31" s="23">
        <v>131</v>
      </c>
      <c r="F31" s="23">
        <v>144</v>
      </c>
      <c r="G31" s="23">
        <v>63</v>
      </c>
      <c r="H31" s="23">
        <v>91</v>
      </c>
      <c r="I31" s="23">
        <v>98</v>
      </c>
      <c r="J31" s="24">
        <v>115</v>
      </c>
    </row>
    <row r="32" spans="1:10" ht="12" customHeight="1" x14ac:dyDescent="0.25">
      <c r="A32" s="6">
        <v>16</v>
      </c>
      <c r="B32" s="23">
        <v>868</v>
      </c>
      <c r="C32" s="23">
        <v>179</v>
      </c>
      <c r="D32" s="23">
        <v>80</v>
      </c>
      <c r="E32" s="23">
        <v>121</v>
      </c>
      <c r="F32" s="23">
        <v>138</v>
      </c>
      <c r="G32" s="23">
        <v>62</v>
      </c>
      <c r="H32" s="23">
        <v>87</v>
      </c>
      <c r="I32" s="23">
        <v>94</v>
      </c>
      <c r="J32" s="24">
        <v>107</v>
      </c>
    </row>
    <row r="33" spans="1:10" ht="12" customHeight="1" x14ac:dyDescent="0.25">
      <c r="A33" s="6">
        <v>17</v>
      </c>
      <c r="B33" s="23">
        <v>832</v>
      </c>
      <c r="C33" s="23">
        <v>171</v>
      </c>
      <c r="D33" s="23">
        <v>76</v>
      </c>
      <c r="E33" s="23">
        <v>114</v>
      </c>
      <c r="F33" s="23">
        <v>134</v>
      </c>
      <c r="G33" s="23">
        <v>59</v>
      </c>
      <c r="H33" s="23">
        <v>84</v>
      </c>
      <c r="I33" s="23">
        <v>92</v>
      </c>
      <c r="J33" s="24">
        <v>102</v>
      </c>
    </row>
    <row r="34" spans="1:10" ht="12" customHeight="1" x14ac:dyDescent="0.25">
      <c r="A34" s="6">
        <v>18</v>
      </c>
      <c r="B34" s="23">
        <v>796</v>
      </c>
      <c r="C34" s="23">
        <v>169</v>
      </c>
      <c r="D34" s="23">
        <v>73</v>
      </c>
      <c r="E34" s="23">
        <v>106</v>
      </c>
      <c r="F34" s="23">
        <v>128</v>
      </c>
      <c r="G34" s="23">
        <v>55</v>
      </c>
      <c r="H34" s="23">
        <v>78</v>
      </c>
      <c r="I34" s="23">
        <v>90</v>
      </c>
      <c r="J34" s="24">
        <v>97</v>
      </c>
    </row>
    <row r="35" spans="1:10" ht="12" customHeight="1" x14ac:dyDescent="0.25">
      <c r="A35" s="6">
        <v>19</v>
      </c>
      <c r="B35" s="23">
        <v>760</v>
      </c>
      <c r="C35" s="23">
        <v>164</v>
      </c>
      <c r="D35" s="23">
        <v>71</v>
      </c>
      <c r="E35" s="23">
        <v>99</v>
      </c>
      <c r="F35" s="23">
        <v>125</v>
      </c>
      <c r="G35" s="23">
        <v>50</v>
      </c>
      <c r="H35" s="23">
        <v>70</v>
      </c>
      <c r="I35" s="23">
        <v>87</v>
      </c>
      <c r="J35" s="24">
        <v>94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3256</v>
      </c>
      <c r="C37" s="23">
        <v>744</v>
      </c>
      <c r="D37" s="23">
        <v>325</v>
      </c>
      <c r="E37" s="23">
        <v>387</v>
      </c>
      <c r="F37" s="23">
        <v>543</v>
      </c>
      <c r="G37" s="23">
        <v>186</v>
      </c>
      <c r="H37" s="23">
        <v>269</v>
      </c>
      <c r="I37" s="23">
        <v>390</v>
      </c>
      <c r="J37" s="24">
        <v>412</v>
      </c>
    </row>
    <row r="38" spans="1:10" ht="12.95" customHeight="1" x14ac:dyDescent="0.25">
      <c r="A38" s="5" t="s">
        <v>10</v>
      </c>
      <c r="B38" s="23">
        <v>2605</v>
      </c>
      <c r="C38" s="23">
        <v>585</v>
      </c>
      <c r="D38" s="23">
        <v>260</v>
      </c>
      <c r="E38" s="23">
        <v>297</v>
      </c>
      <c r="F38" s="23">
        <v>394</v>
      </c>
      <c r="G38" s="23">
        <v>150</v>
      </c>
      <c r="H38" s="23">
        <v>298</v>
      </c>
      <c r="I38" s="23">
        <v>297</v>
      </c>
      <c r="J38" s="24">
        <v>324</v>
      </c>
    </row>
    <row r="39" spans="1:10" ht="12.95" customHeight="1" x14ac:dyDescent="0.25">
      <c r="A39" s="5" t="s">
        <v>11</v>
      </c>
      <c r="B39" s="23">
        <v>2284</v>
      </c>
      <c r="C39" s="23">
        <v>488</v>
      </c>
      <c r="D39" s="23">
        <v>228</v>
      </c>
      <c r="E39" s="23">
        <v>320</v>
      </c>
      <c r="F39" s="23">
        <v>317</v>
      </c>
      <c r="G39" s="23">
        <v>140</v>
      </c>
      <c r="H39" s="23">
        <v>268</v>
      </c>
      <c r="I39" s="23">
        <v>250</v>
      </c>
      <c r="J39" s="24">
        <v>273</v>
      </c>
    </row>
    <row r="40" spans="1:10" ht="12.95" customHeight="1" x14ac:dyDescent="0.25">
      <c r="A40" s="5" t="s">
        <v>12</v>
      </c>
      <c r="B40" s="23">
        <v>1970</v>
      </c>
      <c r="C40" s="23">
        <v>468</v>
      </c>
      <c r="D40" s="23">
        <v>171</v>
      </c>
      <c r="E40" s="23">
        <v>253</v>
      </c>
      <c r="F40" s="23">
        <v>311</v>
      </c>
      <c r="G40" s="23">
        <v>109</v>
      </c>
      <c r="H40" s="23">
        <v>198</v>
      </c>
      <c r="I40" s="23">
        <v>208</v>
      </c>
      <c r="J40" s="24">
        <v>252</v>
      </c>
    </row>
    <row r="41" spans="1:10" ht="12.95" customHeight="1" x14ac:dyDescent="0.25">
      <c r="A41" s="5" t="s">
        <v>13</v>
      </c>
      <c r="B41" s="23">
        <v>1574</v>
      </c>
      <c r="C41" s="23">
        <v>323</v>
      </c>
      <c r="D41" s="23">
        <v>160</v>
      </c>
      <c r="E41" s="23">
        <v>223</v>
      </c>
      <c r="F41" s="23">
        <v>232</v>
      </c>
      <c r="G41" s="23">
        <v>97</v>
      </c>
      <c r="H41" s="23">
        <v>176</v>
      </c>
      <c r="I41" s="23">
        <v>163</v>
      </c>
      <c r="J41" s="24">
        <v>200</v>
      </c>
    </row>
    <row r="42" spans="1:10" ht="12.95" customHeight="1" x14ac:dyDescent="0.25">
      <c r="A42" s="5" t="s">
        <v>14</v>
      </c>
      <c r="B42" s="23">
        <v>1280</v>
      </c>
      <c r="C42" s="23">
        <v>255</v>
      </c>
      <c r="D42" s="23">
        <v>125</v>
      </c>
      <c r="E42" s="23">
        <v>183</v>
      </c>
      <c r="F42" s="23">
        <v>181</v>
      </c>
      <c r="G42" s="23">
        <v>85</v>
      </c>
      <c r="H42" s="23">
        <v>154</v>
      </c>
      <c r="I42" s="23">
        <v>132</v>
      </c>
      <c r="J42" s="24">
        <v>165</v>
      </c>
    </row>
    <row r="43" spans="1:10" ht="12.95" customHeight="1" x14ac:dyDescent="0.25">
      <c r="A43" s="5" t="s">
        <v>15</v>
      </c>
      <c r="B43" s="23">
        <v>1117</v>
      </c>
      <c r="C43" s="23">
        <v>219</v>
      </c>
      <c r="D43" s="23">
        <v>120</v>
      </c>
      <c r="E43" s="23">
        <v>149</v>
      </c>
      <c r="F43" s="23">
        <v>191</v>
      </c>
      <c r="G43" s="23">
        <v>66</v>
      </c>
      <c r="H43" s="23">
        <v>123</v>
      </c>
      <c r="I43" s="23">
        <v>107</v>
      </c>
      <c r="J43" s="24">
        <v>142</v>
      </c>
    </row>
    <row r="44" spans="1:10" ht="12.95" customHeight="1" x14ac:dyDescent="0.25">
      <c r="A44" s="5" t="s">
        <v>16</v>
      </c>
      <c r="B44" s="23">
        <v>924</v>
      </c>
      <c r="C44" s="23">
        <v>185</v>
      </c>
      <c r="D44" s="23">
        <v>114</v>
      </c>
      <c r="E44" s="23">
        <v>126</v>
      </c>
      <c r="F44" s="23">
        <v>125</v>
      </c>
      <c r="G44" s="23">
        <v>46</v>
      </c>
      <c r="H44" s="23">
        <v>93</v>
      </c>
      <c r="I44" s="23">
        <v>109</v>
      </c>
      <c r="J44" s="24">
        <v>126</v>
      </c>
    </row>
    <row r="45" spans="1:10" ht="12.95" customHeight="1" x14ac:dyDescent="0.25">
      <c r="A45" s="5" t="s">
        <v>17</v>
      </c>
      <c r="B45" s="23">
        <v>746</v>
      </c>
      <c r="C45" s="23">
        <v>126</v>
      </c>
      <c r="D45" s="23">
        <v>84</v>
      </c>
      <c r="E45" s="23">
        <v>123</v>
      </c>
      <c r="F45" s="23">
        <v>105</v>
      </c>
      <c r="G45" s="23">
        <v>55</v>
      </c>
      <c r="H45" s="23">
        <v>83</v>
      </c>
      <c r="I45" s="23">
        <v>81</v>
      </c>
      <c r="J45" s="24">
        <v>89</v>
      </c>
    </row>
    <row r="46" spans="1:10" ht="12.95" customHeight="1" x14ac:dyDescent="0.25">
      <c r="A46" s="5" t="s">
        <v>18</v>
      </c>
      <c r="B46" s="23">
        <v>595</v>
      </c>
      <c r="C46" s="23">
        <v>107</v>
      </c>
      <c r="D46" s="23">
        <v>45</v>
      </c>
      <c r="E46" s="23">
        <v>102</v>
      </c>
      <c r="F46" s="23">
        <v>89</v>
      </c>
      <c r="G46" s="23">
        <v>31</v>
      </c>
      <c r="H46" s="23">
        <v>69</v>
      </c>
      <c r="I46" s="23">
        <v>70</v>
      </c>
      <c r="J46" s="24">
        <v>82</v>
      </c>
    </row>
    <row r="47" spans="1:10" ht="12.95" customHeight="1" x14ac:dyDescent="0.25">
      <c r="A47" s="5" t="s">
        <v>19</v>
      </c>
      <c r="B47" s="23">
        <v>466</v>
      </c>
      <c r="C47" s="23">
        <v>103</v>
      </c>
      <c r="D47" s="23">
        <v>52</v>
      </c>
      <c r="E47" s="23">
        <v>73</v>
      </c>
      <c r="F47" s="23">
        <v>59</v>
      </c>
      <c r="G47" s="23">
        <v>29</v>
      </c>
      <c r="H47" s="23">
        <v>45</v>
      </c>
      <c r="I47" s="23">
        <v>44</v>
      </c>
      <c r="J47" s="24">
        <v>61</v>
      </c>
    </row>
    <row r="48" spans="1:10" ht="12.95" customHeight="1" x14ac:dyDescent="0.25">
      <c r="A48" s="5" t="s">
        <v>20</v>
      </c>
      <c r="B48" s="23">
        <v>304</v>
      </c>
      <c r="C48" s="23">
        <v>58</v>
      </c>
      <c r="D48" s="23">
        <v>31</v>
      </c>
      <c r="E48" s="23">
        <v>40</v>
      </c>
      <c r="F48" s="23">
        <v>56</v>
      </c>
      <c r="G48" s="23">
        <v>11</v>
      </c>
      <c r="H48" s="23">
        <v>46</v>
      </c>
      <c r="I48" s="23">
        <v>26</v>
      </c>
      <c r="J48" s="24">
        <v>36</v>
      </c>
    </row>
    <row r="49" spans="1:14" ht="12.95" customHeight="1" x14ac:dyDescent="0.25">
      <c r="A49" s="22" t="s">
        <v>21</v>
      </c>
      <c r="B49" s="23">
        <v>178</v>
      </c>
      <c r="C49" s="23">
        <v>25</v>
      </c>
      <c r="D49" s="23">
        <v>16</v>
      </c>
      <c r="E49" s="23">
        <v>36</v>
      </c>
      <c r="F49" s="23">
        <v>27</v>
      </c>
      <c r="G49" s="23">
        <v>16</v>
      </c>
      <c r="H49" s="23">
        <v>20</v>
      </c>
      <c r="I49" s="23">
        <v>14</v>
      </c>
      <c r="J49" s="24">
        <v>24</v>
      </c>
    </row>
    <row r="50" spans="1:14" ht="12.95" customHeight="1" x14ac:dyDescent="0.25">
      <c r="A50" s="22" t="s">
        <v>22</v>
      </c>
      <c r="B50" s="23">
        <v>141</v>
      </c>
      <c r="C50" s="23">
        <v>34</v>
      </c>
      <c r="D50" s="23">
        <v>16</v>
      </c>
      <c r="E50" s="23">
        <v>21</v>
      </c>
      <c r="F50" s="23">
        <v>22</v>
      </c>
      <c r="G50" s="23">
        <v>6</v>
      </c>
      <c r="H50" s="23">
        <v>15</v>
      </c>
      <c r="I50" s="23">
        <v>15</v>
      </c>
      <c r="J50" s="24">
        <v>12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18004</v>
      </c>
      <c r="C52" s="8">
        <f t="shared" ref="C52:J52" si="0">SUM(C54+C61+C68+C75+C84+C85+C86+C87+C88+C89+C90+C91+C92+C93+C94+C95+C96+C97)</f>
        <v>3747</v>
      </c>
      <c r="D52" s="8">
        <f t="shared" si="0"/>
        <v>1737</v>
      </c>
      <c r="E52" s="8">
        <f t="shared" si="0"/>
        <v>2475</v>
      </c>
      <c r="F52" s="8">
        <f t="shared" si="0"/>
        <v>2727</v>
      </c>
      <c r="G52" s="8">
        <f t="shared" si="0"/>
        <v>1177</v>
      </c>
      <c r="H52" s="8">
        <f t="shared" si="0"/>
        <v>1849</v>
      </c>
      <c r="I52" s="8">
        <f t="shared" si="0"/>
        <v>2061</v>
      </c>
      <c r="J52" s="10">
        <f t="shared" si="0"/>
        <v>2231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4" ht="12.95" customHeight="1" x14ac:dyDescent="0.25">
      <c r="A54" s="22" t="s">
        <v>7</v>
      </c>
      <c r="B54" s="23">
        <v>2775</v>
      </c>
      <c r="C54" s="23">
        <v>595</v>
      </c>
      <c r="D54" s="23">
        <v>272</v>
      </c>
      <c r="E54" s="23">
        <v>401</v>
      </c>
      <c r="F54" s="23">
        <v>410</v>
      </c>
      <c r="G54" s="23">
        <v>180</v>
      </c>
      <c r="H54" s="23">
        <v>253</v>
      </c>
      <c r="I54" s="23">
        <v>356</v>
      </c>
      <c r="J54" s="24">
        <v>308</v>
      </c>
    </row>
    <row r="55" spans="1:14" ht="12" customHeight="1" x14ac:dyDescent="0.25">
      <c r="A55" s="5">
        <v>0</v>
      </c>
      <c r="B55" s="23">
        <v>556</v>
      </c>
      <c r="C55" s="31">
        <v>129</v>
      </c>
      <c r="D55" s="31">
        <v>54</v>
      </c>
      <c r="E55" s="31">
        <v>84</v>
      </c>
      <c r="F55" s="31">
        <v>74</v>
      </c>
      <c r="G55" s="31">
        <v>32</v>
      </c>
      <c r="H55" s="31">
        <v>46</v>
      </c>
      <c r="I55" s="31">
        <v>73</v>
      </c>
      <c r="J55" s="32">
        <v>64</v>
      </c>
    </row>
    <row r="56" spans="1:14" ht="12" customHeight="1" x14ac:dyDescent="0.25">
      <c r="A56" s="5">
        <v>1</v>
      </c>
      <c r="B56" s="23">
        <v>548</v>
      </c>
      <c r="C56" s="31">
        <v>122</v>
      </c>
      <c r="D56" s="31">
        <v>54</v>
      </c>
      <c r="E56" s="31">
        <v>80</v>
      </c>
      <c r="F56" s="31">
        <v>78</v>
      </c>
      <c r="G56" s="31">
        <v>34</v>
      </c>
      <c r="H56" s="31">
        <v>48</v>
      </c>
      <c r="I56" s="31">
        <v>71</v>
      </c>
      <c r="J56" s="32">
        <v>61</v>
      </c>
    </row>
    <row r="57" spans="1:14" ht="12" customHeight="1" x14ac:dyDescent="0.25">
      <c r="A57" s="5">
        <v>2</v>
      </c>
      <c r="B57" s="23">
        <v>549</v>
      </c>
      <c r="C57" s="31">
        <v>117</v>
      </c>
      <c r="D57" s="31">
        <v>54</v>
      </c>
      <c r="E57" s="31">
        <v>78</v>
      </c>
      <c r="F57" s="31">
        <v>82</v>
      </c>
      <c r="G57" s="31">
        <v>36</v>
      </c>
      <c r="H57" s="31">
        <v>51</v>
      </c>
      <c r="I57" s="31">
        <v>71</v>
      </c>
      <c r="J57" s="32">
        <v>60</v>
      </c>
    </row>
    <row r="58" spans="1:14" ht="12" customHeight="1" x14ac:dyDescent="0.25">
      <c r="A58" s="5">
        <v>3</v>
      </c>
      <c r="B58" s="23">
        <v>558</v>
      </c>
      <c r="C58" s="31">
        <v>114</v>
      </c>
      <c r="D58" s="31">
        <v>55</v>
      </c>
      <c r="E58" s="31">
        <v>79</v>
      </c>
      <c r="F58" s="31">
        <v>87</v>
      </c>
      <c r="G58" s="31">
        <v>38</v>
      </c>
      <c r="H58" s="31">
        <v>53</v>
      </c>
      <c r="I58" s="31">
        <v>71</v>
      </c>
      <c r="J58" s="32">
        <v>61</v>
      </c>
    </row>
    <row r="59" spans="1:14" ht="12" customHeight="1" x14ac:dyDescent="0.25">
      <c r="A59" s="5">
        <v>4</v>
      </c>
      <c r="B59" s="23">
        <v>564</v>
      </c>
      <c r="C59" s="31">
        <v>113</v>
      </c>
      <c r="D59" s="31">
        <v>55</v>
      </c>
      <c r="E59" s="31">
        <v>80</v>
      </c>
      <c r="F59" s="31">
        <v>89</v>
      </c>
      <c r="G59" s="31">
        <v>40</v>
      </c>
      <c r="H59" s="31">
        <v>55</v>
      </c>
      <c r="I59" s="31">
        <v>70</v>
      </c>
      <c r="J59" s="32">
        <v>62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2743</v>
      </c>
      <c r="C61" s="23">
        <v>540</v>
      </c>
      <c r="D61" s="23">
        <v>262</v>
      </c>
      <c r="E61" s="23">
        <v>402</v>
      </c>
      <c r="F61" s="23">
        <v>430</v>
      </c>
      <c r="G61" s="23">
        <v>193</v>
      </c>
      <c r="H61" s="23">
        <v>277</v>
      </c>
      <c r="I61" s="23">
        <v>318</v>
      </c>
      <c r="J61" s="24">
        <v>321</v>
      </c>
      <c r="N61" s="9"/>
    </row>
    <row r="62" spans="1:14" ht="12" customHeight="1" x14ac:dyDescent="0.25">
      <c r="A62" s="5">
        <v>5</v>
      </c>
      <c r="B62" s="23">
        <v>561</v>
      </c>
      <c r="C62" s="31">
        <v>111</v>
      </c>
      <c r="D62" s="31">
        <v>54</v>
      </c>
      <c r="E62" s="31">
        <v>80</v>
      </c>
      <c r="F62" s="31">
        <v>89</v>
      </c>
      <c r="G62" s="31">
        <v>40</v>
      </c>
      <c r="H62" s="31">
        <v>56</v>
      </c>
      <c r="I62" s="31">
        <v>68</v>
      </c>
      <c r="J62" s="32">
        <v>63</v>
      </c>
    </row>
    <row r="63" spans="1:14" ht="12" customHeight="1" x14ac:dyDescent="0.25">
      <c r="A63" s="5">
        <v>6</v>
      </c>
      <c r="B63" s="23">
        <v>555</v>
      </c>
      <c r="C63" s="31">
        <v>110</v>
      </c>
      <c r="D63" s="31">
        <v>53</v>
      </c>
      <c r="E63" s="31">
        <v>80</v>
      </c>
      <c r="F63" s="31">
        <v>88</v>
      </c>
      <c r="G63" s="31">
        <v>39</v>
      </c>
      <c r="H63" s="31">
        <v>56</v>
      </c>
      <c r="I63" s="31">
        <v>66</v>
      </c>
      <c r="J63" s="32">
        <v>63</v>
      </c>
    </row>
    <row r="64" spans="1:14" ht="12" customHeight="1" x14ac:dyDescent="0.25">
      <c r="A64" s="5">
        <v>7</v>
      </c>
      <c r="B64" s="23">
        <v>550</v>
      </c>
      <c r="C64" s="31">
        <v>107</v>
      </c>
      <c r="D64" s="31">
        <v>53</v>
      </c>
      <c r="E64" s="31">
        <v>80</v>
      </c>
      <c r="F64" s="31">
        <v>87</v>
      </c>
      <c r="G64" s="31">
        <v>39</v>
      </c>
      <c r="H64" s="31">
        <v>56</v>
      </c>
      <c r="I64" s="31">
        <v>64</v>
      </c>
      <c r="J64" s="32">
        <v>64</v>
      </c>
    </row>
    <row r="65" spans="1:10" ht="12" customHeight="1" x14ac:dyDescent="0.25">
      <c r="A65" s="5">
        <v>8</v>
      </c>
      <c r="B65" s="23">
        <v>543</v>
      </c>
      <c r="C65" s="31">
        <v>107</v>
      </c>
      <c r="D65" s="31">
        <v>52</v>
      </c>
      <c r="E65" s="31">
        <v>81</v>
      </c>
      <c r="F65" s="31">
        <v>84</v>
      </c>
      <c r="G65" s="31">
        <v>38</v>
      </c>
      <c r="H65" s="31">
        <v>55</v>
      </c>
      <c r="I65" s="31">
        <v>61</v>
      </c>
      <c r="J65" s="32">
        <v>65</v>
      </c>
    </row>
    <row r="66" spans="1:10" ht="12" customHeight="1" x14ac:dyDescent="0.25">
      <c r="A66" s="5">
        <v>9</v>
      </c>
      <c r="B66" s="23">
        <v>534</v>
      </c>
      <c r="C66" s="31">
        <v>105</v>
      </c>
      <c r="D66" s="31">
        <v>50</v>
      </c>
      <c r="E66" s="31">
        <v>81</v>
      </c>
      <c r="F66" s="31">
        <v>82</v>
      </c>
      <c r="G66" s="31">
        <v>37</v>
      </c>
      <c r="H66" s="31">
        <v>54</v>
      </c>
      <c r="I66" s="31">
        <v>59</v>
      </c>
      <c r="J66" s="32">
        <v>66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2498</v>
      </c>
      <c r="C68" s="23">
        <v>507</v>
      </c>
      <c r="D68" s="23">
        <v>232</v>
      </c>
      <c r="E68" s="23">
        <v>387</v>
      </c>
      <c r="F68" s="23">
        <v>368</v>
      </c>
      <c r="G68" s="23">
        <v>170</v>
      </c>
      <c r="H68" s="23">
        <v>249</v>
      </c>
      <c r="I68" s="23">
        <v>258</v>
      </c>
      <c r="J68" s="24">
        <v>327</v>
      </c>
    </row>
    <row r="69" spans="1:10" ht="12" customHeight="1" x14ac:dyDescent="0.25">
      <c r="A69" s="5">
        <v>10</v>
      </c>
      <c r="B69" s="23">
        <v>525</v>
      </c>
      <c r="C69" s="31">
        <v>105</v>
      </c>
      <c r="D69" s="31">
        <v>49</v>
      </c>
      <c r="E69" s="31">
        <v>81</v>
      </c>
      <c r="F69" s="31">
        <v>79</v>
      </c>
      <c r="G69" s="31">
        <v>36</v>
      </c>
      <c r="H69" s="31">
        <v>53</v>
      </c>
      <c r="I69" s="31">
        <v>56</v>
      </c>
      <c r="J69" s="32">
        <v>66</v>
      </c>
    </row>
    <row r="70" spans="1:10" ht="12" customHeight="1" x14ac:dyDescent="0.25">
      <c r="A70" s="5">
        <v>11</v>
      </c>
      <c r="B70" s="23">
        <v>514</v>
      </c>
      <c r="C70" s="31">
        <v>105</v>
      </c>
      <c r="D70" s="31">
        <v>48</v>
      </c>
      <c r="E70" s="31">
        <v>81</v>
      </c>
      <c r="F70" s="31">
        <v>75</v>
      </c>
      <c r="G70" s="31">
        <v>34</v>
      </c>
      <c r="H70" s="31">
        <v>51</v>
      </c>
      <c r="I70" s="31">
        <v>53</v>
      </c>
      <c r="J70" s="32">
        <v>67</v>
      </c>
    </row>
    <row r="71" spans="1:10" ht="12" customHeight="1" x14ac:dyDescent="0.25">
      <c r="A71" s="5">
        <v>12</v>
      </c>
      <c r="B71" s="23">
        <v>501</v>
      </c>
      <c r="C71" s="31">
        <v>102</v>
      </c>
      <c r="D71" s="31">
        <v>46</v>
      </c>
      <c r="E71" s="31">
        <v>80</v>
      </c>
      <c r="F71" s="31">
        <v>72</v>
      </c>
      <c r="G71" s="31">
        <v>33</v>
      </c>
      <c r="H71" s="31">
        <v>50</v>
      </c>
      <c r="I71" s="31">
        <v>51</v>
      </c>
      <c r="J71" s="32">
        <v>67</v>
      </c>
    </row>
    <row r="72" spans="1:10" ht="12" customHeight="1" x14ac:dyDescent="0.25">
      <c r="A72" s="5">
        <v>13</v>
      </c>
      <c r="B72" s="23">
        <v>487</v>
      </c>
      <c r="C72" s="31">
        <v>100</v>
      </c>
      <c r="D72" s="31">
        <v>45</v>
      </c>
      <c r="E72" s="31">
        <v>75</v>
      </c>
      <c r="F72" s="31">
        <v>71</v>
      </c>
      <c r="G72" s="31">
        <v>33</v>
      </c>
      <c r="H72" s="31">
        <v>48</v>
      </c>
      <c r="I72" s="31">
        <v>50</v>
      </c>
      <c r="J72" s="32">
        <v>65</v>
      </c>
    </row>
    <row r="73" spans="1:10" ht="12" customHeight="1" x14ac:dyDescent="0.25">
      <c r="A73" s="7">
        <v>14</v>
      </c>
      <c r="B73" s="23">
        <v>471</v>
      </c>
      <c r="C73" s="31">
        <v>95</v>
      </c>
      <c r="D73" s="31">
        <v>44</v>
      </c>
      <c r="E73" s="31">
        <v>70</v>
      </c>
      <c r="F73" s="31">
        <v>71</v>
      </c>
      <c r="G73" s="31">
        <v>34</v>
      </c>
      <c r="H73" s="31">
        <v>47</v>
      </c>
      <c r="I73" s="31">
        <v>48</v>
      </c>
      <c r="J73" s="32">
        <v>62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2041</v>
      </c>
      <c r="C75" s="23">
        <v>414</v>
      </c>
      <c r="D75" s="23">
        <v>198</v>
      </c>
      <c r="E75" s="23">
        <v>261</v>
      </c>
      <c r="F75" s="23">
        <v>331</v>
      </c>
      <c r="G75" s="23">
        <v>157</v>
      </c>
      <c r="H75" s="23">
        <v>200</v>
      </c>
      <c r="I75" s="23">
        <v>221</v>
      </c>
      <c r="J75" s="24">
        <v>259</v>
      </c>
    </row>
    <row r="76" spans="1:10" ht="12" customHeight="1" x14ac:dyDescent="0.25">
      <c r="A76" s="6">
        <v>15</v>
      </c>
      <c r="B76" s="23">
        <v>451</v>
      </c>
      <c r="C76" s="31">
        <v>90</v>
      </c>
      <c r="D76" s="31">
        <v>43</v>
      </c>
      <c r="E76" s="31">
        <v>63</v>
      </c>
      <c r="F76" s="31">
        <v>70</v>
      </c>
      <c r="G76" s="31">
        <v>34</v>
      </c>
      <c r="H76" s="31">
        <v>45</v>
      </c>
      <c r="I76" s="31">
        <v>47</v>
      </c>
      <c r="J76" s="32">
        <v>59</v>
      </c>
    </row>
    <row r="77" spans="1:10" ht="12" customHeight="1" x14ac:dyDescent="0.25">
      <c r="A77" s="6">
        <v>16</v>
      </c>
      <c r="B77" s="23">
        <v>428</v>
      </c>
      <c r="C77" s="31">
        <v>87</v>
      </c>
      <c r="D77" s="31">
        <v>41</v>
      </c>
      <c r="E77" s="31">
        <v>56</v>
      </c>
      <c r="F77" s="31">
        <v>68</v>
      </c>
      <c r="G77" s="31">
        <v>34</v>
      </c>
      <c r="H77" s="31">
        <v>42</v>
      </c>
      <c r="I77" s="31">
        <v>45</v>
      </c>
      <c r="J77" s="32">
        <v>55</v>
      </c>
    </row>
    <row r="78" spans="1:10" ht="12" customHeight="1" x14ac:dyDescent="0.25">
      <c r="A78" s="6">
        <v>17</v>
      </c>
      <c r="B78" s="23">
        <v>408</v>
      </c>
      <c r="C78" s="31">
        <v>81</v>
      </c>
      <c r="D78" s="31">
        <v>40</v>
      </c>
      <c r="E78" s="31">
        <v>51</v>
      </c>
      <c r="F78" s="31">
        <v>67</v>
      </c>
      <c r="G78" s="31">
        <v>33</v>
      </c>
      <c r="H78" s="31">
        <v>40</v>
      </c>
      <c r="I78" s="31">
        <v>44</v>
      </c>
      <c r="J78" s="32">
        <v>52</v>
      </c>
    </row>
    <row r="79" spans="1:10" ht="12" customHeight="1" x14ac:dyDescent="0.25">
      <c r="A79" s="6">
        <v>18</v>
      </c>
      <c r="B79" s="23">
        <v>387</v>
      </c>
      <c r="C79" s="31">
        <v>79</v>
      </c>
      <c r="D79" s="31">
        <v>38</v>
      </c>
      <c r="E79" s="31">
        <v>47</v>
      </c>
      <c r="F79" s="31">
        <v>64</v>
      </c>
      <c r="G79" s="31">
        <v>30</v>
      </c>
      <c r="H79" s="31">
        <v>38</v>
      </c>
      <c r="I79" s="31">
        <v>43</v>
      </c>
      <c r="J79" s="32">
        <v>48</v>
      </c>
    </row>
    <row r="80" spans="1:10" ht="12" customHeight="1" x14ac:dyDescent="0.25">
      <c r="A80" s="6">
        <v>19</v>
      </c>
      <c r="B80" s="23">
        <v>367</v>
      </c>
      <c r="C80" s="31">
        <v>77</v>
      </c>
      <c r="D80" s="31">
        <v>36</v>
      </c>
      <c r="E80" s="31">
        <v>44</v>
      </c>
      <c r="F80" s="31">
        <v>62</v>
      </c>
      <c r="G80" s="31">
        <v>26</v>
      </c>
      <c r="H80" s="31">
        <v>35</v>
      </c>
      <c r="I80" s="31">
        <v>42</v>
      </c>
      <c r="J80" s="32">
        <v>45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1544</v>
      </c>
      <c r="C84" s="54">
        <v>347</v>
      </c>
      <c r="D84" s="54">
        <v>150</v>
      </c>
      <c r="E84" s="54">
        <v>173</v>
      </c>
      <c r="F84" s="54">
        <v>265</v>
      </c>
      <c r="G84" s="54">
        <v>88</v>
      </c>
      <c r="H84" s="54">
        <v>140</v>
      </c>
      <c r="I84" s="54">
        <v>194</v>
      </c>
      <c r="J84" s="56">
        <v>187</v>
      </c>
    </row>
    <row r="85" spans="1:10" ht="12.95" customHeight="1" x14ac:dyDescent="0.25">
      <c r="A85" s="5" t="s">
        <v>10</v>
      </c>
      <c r="B85" s="23">
        <v>1198</v>
      </c>
      <c r="C85" s="54">
        <v>273</v>
      </c>
      <c r="D85" s="54">
        <v>107</v>
      </c>
      <c r="E85" s="54">
        <v>126</v>
      </c>
      <c r="F85" s="54">
        <v>186</v>
      </c>
      <c r="G85" s="54">
        <v>72</v>
      </c>
      <c r="H85" s="54">
        <v>128</v>
      </c>
      <c r="I85" s="54">
        <v>138</v>
      </c>
      <c r="J85" s="56">
        <v>168</v>
      </c>
    </row>
    <row r="86" spans="1:10" ht="12.95" customHeight="1" x14ac:dyDescent="0.25">
      <c r="A86" s="5" t="s">
        <v>11</v>
      </c>
      <c r="B86" s="23">
        <v>1014</v>
      </c>
      <c r="C86" s="54">
        <v>201</v>
      </c>
      <c r="D86" s="54">
        <v>103</v>
      </c>
      <c r="E86" s="54">
        <v>124</v>
      </c>
      <c r="F86" s="54">
        <v>130</v>
      </c>
      <c r="G86" s="54">
        <v>78</v>
      </c>
      <c r="H86" s="54">
        <v>132</v>
      </c>
      <c r="I86" s="54">
        <v>125</v>
      </c>
      <c r="J86" s="56">
        <v>121</v>
      </c>
    </row>
    <row r="87" spans="1:10" ht="12.95" customHeight="1" x14ac:dyDescent="0.25">
      <c r="A87" s="5" t="s">
        <v>12</v>
      </c>
      <c r="B87" s="23">
        <v>933</v>
      </c>
      <c r="C87" s="54">
        <v>223</v>
      </c>
      <c r="D87" s="54">
        <v>71</v>
      </c>
      <c r="E87" s="54">
        <v>125</v>
      </c>
      <c r="F87" s="54">
        <v>127</v>
      </c>
      <c r="G87" s="54">
        <v>38</v>
      </c>
      <c r="H87" s="54">
        <v>112</v>
      </c>
      <c r="I87" s="54">
        <v>120</v>
      </c>
      <c r="J87" s="56">
        <v>117</v>
      </c>
    </row>
    <row r="88" spans="1:10" ht="12.95" customHeight="1" x14ac:dyDescent="0.25">
      <c r="A88" s="5" t="s">
        <v>13</v>
      </c>
      <c r="B88" s="23">
        <v>758</v>
      </c>
      <c r="C88" s="54">
        <v>151</v>
      </c>
      <c r="D88" s="54">
        <v>85</v>
      </c>
      <c r="E88" s="54">
        <v>114</v>
      </c>
      <c r="F88" s="54">
        <v>121</v>
      </c>
      <c r="G88" s="54">
        <v>49</v>
      </c>
      <c r="H88" s="54">
        <v>73</v>
      </c>
      <c r="I88" s="54">
        <v>70</v>
      </c>
      <c r="J88" s="56">
        <v>95</v>
      </c>
    </row>
    <row r="89" spans="1:10" ht="12.95" customHeight="1" x14ac:dyDescent="0.25">
      <c r="A89" s="5" t="s">
        <v>14</v>
      </c>
      <c r="B89" s="23">
        <v>590</v>
      </c>
      <c r="C89" s="54">
        <v>124</v>
      </c>
      <c r="D89" s="54">
        <v>52</v>
      </c>
      <c r="E89" s="54">
        <v>81</v>
      </c>
      <c r="F89" s="54">
        <v>77</v>
      </c>
      <c r="G89" s="54">
        <v>40</v>
      </c>
      <c r="H89" s="54">
        <v>74</v>
      </c>
      <c r="I89" s="54">
        <v>60</v>
      </c>
      <c r="J89" s="56">
        <v>82</v>
      </c>
    </row>
    <row r="90" spans="1:10" ht="12.95" customHeight="1" x14ac:dyDescent="0.25">
      <c r="A90" s="5" t="s">
        <v>15</v>
      </c>
      <c r="B90" s="23">
        <v>506</v>
      </c>
      <c r="C90" s="54">
        <v>114</v>
      </c>
      <c r="D90" s="54">
        <v>48</v>
      </c>
      <c r="E90" s="54">
        <v>64</v>
      </c>
      <c r="F90" s="54">
        <v>80</v>
      </c>
      <c r="G90" s="54">
        <v>28</v>
      </c>
      <c r="H90" s="54">
        <v>64</v>
      </c>
      <c r="I90" s="54">
        <v>46</v>
      </c>
      <c r="J90" s="56">
        <v>62</v>
      </c>
    </row>
    <row r="91" spans="1:10" ht="12.95" customHeight="1" x14ac:dyDescent="0.25">
      <c r="A91" s="5" t="s">
        <v>16</v>
      </c>
      <c r="B91" s="23">
        <v>401</v>
      </c>
      <c r="C91" s="54">
        <v>77</v>
      </c>
      <c r="D91" s="54">
        <v>60</v>
      </c>
      <c r="E91" s="54">
        <v>59</v>
      </c>
      <c r="F91" s="54">
        <v>51</v>
      </c>
      <c r="G91" s="54">
        <v>15</v>
      </c>
      <c r="H91" s="54">
        <v>40</v>
      </c>
      <c r="I91" s="54">
        <v>48</v>
      </c>
      <c r="J91" s="56">
        <v>51</v>
      </c>
    </row>
    <row r="92" spans="1:10" ht="12.95" customHeight="1" x14ac:dyDescent="0.25">
      <c r="A92" s="5" t="s">
        <v>17</v>
      </c>
      <c r="B92" s="23">
        <v>319</v>
      </c>
      <c r="C92" s="54">
        <v>54</v>
      </c>
      <c r="D92" s="54">
        <v>26</v>
      </c>
      <c r="E92" s="54">
        <v>48</v>
      </c>
      <c r="F92" s="54">
        <v>47</v>
      </c>
      <c r="G92" s="54">
        <v>24</v>
      </c>
      <c r="H92" s="54">
        <v>33</v>
      </c>
      <c r="I92" s="54">
        <v>38</v>
      </c>
      <c r="J92" s="56">
        <v>49</v>
      </c>
    </row>
    <row r="93" spans="1:10" ht="12.95" customHeight="1" x14ac:dyDescent="0.25">
      <c r="A93" s="5" t="s">
        <v>18</v>
      </c>
      <c r="B93" s="23">
        <v>250</v>
      </c>
      <c r="C93" s="54">
        <v>48</v>
      </c>
      <c r="D93" s="54">
        <v>21</v>
      </c>
      <c r="E93" s="54">
        <v>41</v>
      </c>
      <c r="F93" s="54">
        <v>37</v>
      </c>
      <c r="G93" s="54">
        <v>17</v>
      </c>
      <c r="H93" s="54">
        <v>24</v>
      </c>
      <c r="I93" s="54">
        <v>29</v>
      </c>
      <c r="J93" s="56">
        <v>33</v>
      </c>
    </row>
    <row r="94" spans="1:10" ht="12.95" customHeight="1" x14ac:dyDescent="0.25">
      <c r="A94" s="5" t="s">
        <v>19</v>
      </c>
      <c r="B94" s="23">
        <v>191</v>
      </c>
      <c r="C94" s="54">
        <v>36</v>
      </c>
      <c r="D94" s="54">
        <v>24</v>
      </c>
      <c r="E94" s="54">
        <v>29</v>
      </c>
      <c r="F94" s="54">
        <v>21</v>
      </c>
      <c r="G94" s="54">
        <v>13</v>
      </c>
      <c r="H94" s="54">
        <v>23</v>
      </c>
      <c r="I94" s="54">
        <v>19</v>
      </c>
      <c r="J94" s="56">
        <v>26</v>
      </c>
    </row>
    <row r="95" spans="1:10" ht="12.95" customHeight="1" x14ac:dyDescent="0.25">
      <c r="A95" s="5" t="s">
        <v>20</v>
      </c>
      <c r="B95" s="23">
        <v>126</v>
      </c>
      <c r="C95" s="54">
        <v>21</v>
      </c>
      <c r="D95" s="54">
        <v>16</v>
      </c>
      <c r="E95" s="54">
        <v>19</v>
      </c>
      <c r="F95" s="54">
        <v>21</v>
      </c>
      <c r="G95" s="54">
        <v>8</v>
      </c>
      <c r="H95" s="54">
        <v>15</v>
      </c>
      <c r="I95" s="54">
        <v>12</v>
      </c>
      <c r="J95" s="56">
        <v>14</v>
      </c>
    </row>
    <row r="96" spans="1:10" ht="12.95" customHeight="1" x14ac:dyDescent="0.25">
      <c r="A96" s="22" t="s">
        <v>21</v>
      </c>
      <c r="B96" s="23">
        <v>71</v>
      </c>
      <c r="C96" s="54">
        <v>11</v>
      </c>
      <c r="D96" s="54">
        <v>6</v>
      </c>
      <c r="E96" s="54">
        <v>14</v>
      </c>
      <c r="F96" s="54">
        <v>15</v>
      </c>
      <c r="G96" s="54">
        <v>5</v>
      </c>
      <c r="H96" s="54">
        <v>8</v>
      </c>
      <c r="I96" s="54">
        <v>6</v>
      </c>
      <c r="J96" s="56">
        <v>6</v>
      </c>
    </row>
    <row r="97" spans="1:13" ht="12.95" customHeight="1" x14ac:dyDescent="0.25">
      <c r="A97" s="22" t="s">
        <v>22</v>
      </c>
      <c r="B97" s="23">
        <v>46</v>
      </c>
      <c r="C97" s="54">
        <v>11</v>
      </c>
      <c r="D97" s="54">
        <v>4</v>
      </c>
      <c r="E97" s="54">
        <v>7</v>
      </c>
      <c r="F97" s="54">
        <v>10</v>
      </c>
      <c r="G97" s="54">
        <v>2</v>
      </c>
      <c r="H97" s="54">
        <v>4</v>
      </c>
      <c r="I97" s="54">
        <v>3</v>
      </c>
      <c r="J97" s="56">
        <v>5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19453</v>
      </c>
      <c r="C99" s="8">
        <v>4095</v>
      </c>
      <c r="D99" s="8">
        <v>1952</v>
      </c>
      <c r="E99" s="8">
        <v>2697</v>
      </c>
      <c r="F99" s="8">
        <v>3085</v>
      </c>
      <c r="G99" s="8">
        <v>1213</v>
      </c>
      <c r="H99" s="8">
        <v>1994</v>
      </c>
      <c r="I99" s="8">
        <v>2072</v>
      </c>
      <c r="J99" s="10">
        <v>2345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2655</v>
      </c>
      <c r="C101" s="23">
        <v>590</v>
      </c>
      <c r="D101" s="23">
        <v>283</v>
      </c>
      <c r="E101" s="23">
        <v>362</v>
      </c>
      <c r="F101" s="23">
        <v>401</v>
      </c>
      <c r="G101" s="23">
        <v>173</v>
      </c>
      <c r="H101" s="23">
        <v>260</v>
      </c>
      <c r="I101" s="23">
        <v>299</v>
      </c>
      <c r="J101" s="24">
        <v>287</v>
      </c>
    </row>
    <row r="102" spans="1:13" ht="12" customHeight="1" x14ac:dyDescent="0.25">
      <c r="A102" s="5">
        <v>0</v>
      </c>
      <c r="B102" s="23">
        <v>535</v>
      </c>
      <c r="C102" s="31">
        <v>122</v>
      </c>
      <c r="D102" s="31">
        <v>68</v>
      </c>
      <c r="E102" s="31">
        <v>76</v>
      </c>
      <c r="F102" s="31">
        <v>70</v>
      </c>
      <c r="G102" s="31">
        <v>30</v>
      </c>
      <c r="H102" s="31">
        <v>44</v>
      </c>
      <c r="I102" s="31">
        <v>68</v>
      </c>
      <c r="J102" s="32">
        <v>57</v>
      </c>
    </row>
    <row r="103" spans="1:13" ht="12" customHeight="1" x14ac:dyDescent="0.25">
      <c r="A103" s="5">
        <v>1</v>
      </c>
      <c r="B103" s="23">
        <v>527</v>
      </c>
      <c r="C103" s="31">
        <v>118</v>
      </c>
      <c r="D103" s="31">
        <v>60</v>
      </c>
      <c r="E103" s="31">
        <v>73</v>
      </c>
      <c r="F103" s="31">
        <v>76</v>
      </c>
      <c r="G103" s="31">
        <v>33</v>
      </c>
      <c r="H103" s="31">
        <v>49</v>
      </c>
      <c r="I103" s="31">
        <v>62</v>
      </c>
      <c r="J103" s="32">
        <v>56</v>
      </c>
    </row>
    <row r="104" spans="1:13" ht="12" customHeight="1" x14ac:dyDescent="0.25">
      <c r="A104" s="5">
        <v>2</v>
      </c>
      <c r="B104" s="23">
        <v>526</v>
      </c>
      <c r="C104" s="31">
        <v>117</v>
      </c>
      <c r="D104" s="31">
        <v>54</v>
      </c>
      <c r="E104" s="31">
        <v>71</v>
      </c>
      <c r="F104" s="31">
        <v>81</v>
      </c>
      <c r="G104" s="31">
        <v>35</v>
      </c>
      <c r="H104" s="31">
        <v>53</v>
      </c>
      <c r="I104" s="31">
        <v>58</v>
      </c>
      <c r="J104" s="32">
        <v>57</v>
      </c>
    </row>
    <row r="105" spans="1:13" ht="12" customHeight="1" x14ac:dyDescent="0.25">
      <c r="A105" s="5">
        <v>3</v>
      </c>
      <c r="B105" s="23">
        <v>531</v>
      </c>
      <c r="C105" s="31">
        <v>117</v>
      </c>
      <c r="D105" s="31">
        <v>51</v>
      </c>
      <c r="E105" s="31">
        <v>71</v>
      </c>
      <c r="F105" s="31">
        <v>85</v>
      </c>
      <c r="G105" s="31">
        <v>37</v>
      </c>
      <c r="H105" s="31">
        <v>56</v>
      </c>
      <c r="I105" s="31">
        <v>56</v>
      </c>
      <c r="J105" s="32">
        <v>58</v>
      </c>
    </row>
    <row r="106" spans="1:13" ht="12" customHeight="1" x14ac:dyDescent="0.25">
      <c r="A106" s="5">
        <v>4</v>
      </c>
      <c r="B106" s="23">
        <v>536</v>
      </c>
      <c r="C106" s="31">
        <v>116</v>
      </c>
      <c r="D106" s="31">
        <v>50</v>
      </c>
      <c r="E106" s="31">
        <v>71</v>
      </c>
      <c r="F106" s="31">
        <v>89</v>
      </c>
      <c r="G106" s="31">
        <v>38</v>
      </c>
      <c r="H106" s="31">
        <v>58</v>
      </c>
      <c r="I106" s="31">
        <v>55</v>
      </c>
      <c r="J106" s="32">
        <v>59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2679</v>
      </c>
      <c r="C108" s="23">
        <v>551</v>
      </c>
      <c r="D108" s="23">
        <v>248</v>
      </c>
      <c r="E108" s="23">
        <v>358</v>
      </c>
      <c r="F108" s="23">
        <v>463</v>
      </c>
      <c r="G108" s="23">
        <v>192</v>
      </c>
      <c r="H108" s="23">
        <v>292</v>
      </c>
      <c r="I108" s="23">
        <v>266</v>
      </c>
      <c r="J108" s="24">
        <v>309</v>
      </c>
    </row>
    <row r="109" spans="1:13" ht="12" customHeight="1" x14ac:dyDescent="0.25">
      <c r="A109" s="5">
        <v>5</v>
      </c>
      <c r="B109" s="23">
        <v>538</v>
      </c>
      <c r="C109" s="31">
        <v>114</v>
      </c>
      <c r="D109" s="31">
        <v>49</v>
      </c>
      <c r="E109" s="31">
        <v>71</v>
      </c>
      <c r="F109" s="31">
        <v>92</v>
      </c>
      <c r="G109" s="31">
        <v>39</v>
      </c>
      <c r="H109" s="31">
        <v>59</v>
      </c>
      <c r="I109" s="31">
        <v>54</v>
      </c>
      <c r="J109" s="32">
        <v>60</v>
      </c>
    </row>
    <row r="110" spans="1:13" ht="12" customHeight="1" x14ac:dyDescent="0.25">
      <c r="A110" s="5">
        <v>6</v>
      </c>
      <c r="B110" s="23">
        <v>540</v>
      </c>
      <c r="C110" s="31">
        <v>114</v>
      </c>
      <c r="D110" s="31">
        <v>49</v>
      </c>
      <c r="E110" s="31">
        <v>71</v>
      </c>
      <c r="F110" s="31">
        <v>93</v>
      </c>
      <c r="G110" s="31">
        <v>39</v>
      </c>
      <c r="H110" s="31">
        <v>60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539</v>
      </c>
      <c r="C111" s="31">
        <v>111</v>
      </c>
      <c r="D111" s="31">
        <v>49</v>
      </c>
      <c r="E111" s="31">
        <v>72</v>
      </c>
      <c r="F111" s="31">
        <v>94</v>
      </c>
      <c r="G111" s="31">
        <v>39</v>
      </c>
      <c r="H111" s="31">
        <v>59</v>
      </c>
      <c r="I111" s="31">
        <v>53</v>
      </c>
      <c r="J111" s="32">
        <v>62</v>
      </c>
    </row>
    <row r="112" spans="1:13" ht="12" customHeight="1" x14ac:dyDescent="0.25">
      <c r="A112" s="5">
        <v>8</v>
      </c>
      <c r="B112" s="23">
        <v>535</v>
      </c>
      <c r="C112" s="31">
        <v>108</v>
      </c>
      <c r="D112" s="31">
        <v>50</v>
      </c>
      <c r="E112" s="31">
        <v>72</v>
      </c>
      <c r="F112" s="31">
        <v>93</v>
      </c>
      <c r="G112" s="31">
        <v>38</v>
      </c>
      <c r="H112" s="31">
        <v>58</v>
      </c>
      <c r="I112" s="31">
        <v>53</v>
      </c>
      <c r="J112" s="32">
        <v>63</v>
      </c>
    </row>
    <row r="113" spans="1:10" ht="12" customHeight="1" x14ac:dyDescent="0.25">
      <c r="A113" s="5">
        <v>9</v>
      </c>
      <c r="B113" s="23">
        <v>527</v>
      </c>
      <c r="C113" s="31">
        <v>104</v>
      </c>
      <c r="D113" s="31">
        <v>51</v>
      </c>
      <c r="E113" s="31">
        <v>72</v>
      </c>
      <c r="F113" s="31">
        <v>91</v>
      </c>
      <c r="G113" s="31">
        <v>37</v>
      </c>
      <c r="H113" s="31">
        <v>56</v>
      </c>
      <c r="I113" s="31">
        <v>53</v>
      </c>
      <c r="J113" s="32">
        <v>63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2500</v>
      </c>
      <c r="C115" s="23">
        <v>473</v>
      </c>
      <c r="D115" s="23">
        <v>259</v>
      </c>
      <c r="E115" s="23">
        <v>358</v>
      </c>
      <c r="F115" s="23">
        <v>419</v>
      </c>
      <c r="G115" s="23">
        <v>166</v>
      </c>
      <c r="H115" s="23">
        <v>245</v>
      </c>
      <c r="I115" s="23">
        <v>269</v>
      </c>
      <c r="J115" s="24">
        <v>311</v>
      </c>
    </row>
    <row r="116" spans="1:10" ht="12" customHeight="1" x14ac:dyDescent="0.25">
      <c r="A116" s="5">
        <v>10</v>
      </c>
      <c r="B116" s="23">
        <v>520</v>
      </c>
      <c r="C116" s="31">
        <v>100</v>
      </c>
      <c r="D116" s="31">
        <v>52</v>
      </c>
      <c r="E116" s="31">
        <v>72</v>
      </c>
      <c r="F116" s="31">
        <v>89</v>
      </c>
      <c r="G116" s="31">
        <v>36</v>
      </c>
      <c r="H116" s="31">
        <v>53</v>
      </c>
      <c r="I116" s="31">
        <v>54</v>
      </c>
      <c r="J116" s="32">
        <v>64</v>
      </c>
    </row>
    <row r="117" spans="1:10" ht="12" customHeight="1" x14ac:dyDescent="0.25">
      <c r="A117" s="5">
        <v>11</v>
      </c>
      <c r="B117" s="23">
        <v>512</v>
      </c>
      <c r="C117" s="31">
        <v>96</v>
      </c>
      <c r="D117" s="31">
        <v>54</v>
      </c>
      <c r="E117" s="31">
        <v>73</v>
      </c>
      <c r="F117" s="31">
        <v>87</v>
      </c>
      <c r="G117" s="31">
        <v>34</v>
      </c>
      <c r="H117" s="31">
        <v>50</v>
      </c>
      <c r="I117" s="31">
        <v>54</v>
      </c>
      <c r="J117" s="32">
        <v>64</v>
      </c>
    </row>
    <row r="118" spans="1:10" ht="12" customHeight="1" x14ac:dyDescent="0.25">
      <c r="A118" s="5">
        <v>12</v>
      </c>
      <c r="B118" s="23">
        <v>502</v>
      </c>
      <c r="C118" s="31">
        <v>94</v>
      </c>
      <c r="D118" s="31">
        <v>54</v>
      </c>
      <c r="E118" s="31">
        <v>72</v>
      </c>
      <c r="F118" s="31">
        <v>84</v>
      </c>
      <c r="G118" s="31">
        <v>33</v>
      </c>
      <c r="H118" s="31">
        <v>48</v>
      </c>
      <c r="I118" s="31">
        <v>54</v>
      </c>
      <c r="J118" s="32">
        <v>63</v>
      </c>
    </row>
    <row r="119" spans="1:10" ht="12" customHeight="1" x14ac:dyDescent="0.25">
      <c r="A119" s="5">
        <v>13</v>
      </c>
      <c r="B119" s="23">
        <v>489</v>
      </c>
      <c r="C119" s="31">
        <v>91</v>
      </c>
      <c r="D119" s="31">
        <v>52</v>
      </c>
      <c r="E119" s="31">
        <v>71</v>
      </c>
      <c r="F119" s="31">
        <v>81</v>
      </c>
      <c r="G119" s="31">
        <v>32</v>
      </c>
      <c r="H119" s="31">
        <v>47</v>
      </c>
      <c r="I119" s="31">
        <v>54</v>
      </c>
      <c r="J119" s="32">
        <v>61</v>
      </c>
    </row>
    <row r="120" spans="1:10" ht="12" customHeight="1" x14ac:dyDescent="0.25">
      <c r="A120" s="5">
        <v>14</v>
      </c>
      <c r="B120" s="23">
        <v>477</v>
      </c>
      <c r="C120" s="31">
        <v>92</v>
      </c>
      <c r="D120" s="31">
        <v>47</v>
      </c>
      <c r="E120" s="31">
        <v>70</v>
      </c>
      <c r="F120" s="31">
        <v>78</v>
      </c>
      <c r="G120" s="31">
        <v>31</v>
      </c>
      <c r="H120" s="31">
        <v>47</v>
      </c>
      <c r="I120" s="31">
        <v>53</v>
      </c>
      <c r="J120" s="32">
        <v>59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2126</v>
      </c>
      <c r="C122" s="23">
        <v>452</v>
      </c>
      <c r="D122" s="23">
        <v>188</v>
      </c>
      <c r="E122" s="23">
        <v>310</v>
      </c>
      <c r="F122" s="23">
        <v>338</v>
      </c>
      <c r="G122" s="23">
        <v>132</v>
      </c>
      <c r="H122" s="23">
        <v>210</v>
      </c>
      <c r="I122" s="23">
        <v>240</v>
      </c>
      <c r="J122" s="24">
        <v>256</v>
      </c>
    </row>
    <row r="123" spans="1:10" ht="12" customHeight="1" x14ac:dyDescent="0.25">
      <c r="A123" s="6">
        <v>15</v>
      </c>
      <c r="B123" s="23">
        <v>460</v>
      </c>
      <c r="C123" s="31">
        <v>93</v>
      </c>
      <c r="D123" s="31">
        <v>43</v>
      </c>
      <c r="E123" s="31">
        <v>68</v>
      </c>
      <c r="F123" s="31">
        <v>74</v>
      </c>
      <c r="G123" s="31">
        <v>29</v>
      </c>
      <c r="H123" s="31">
        <v>46</v>
      </c>
      <c r="I123" s="31">
        <v>51</v>
      </c>
      <c r="J123" s="32">
        <v>56</v>
      </c>
    </row>
    <row r="124" spans="1:10" ht="12" customHeight="1" x14ac:dyDescent="0.25">
      <c r="A124" s="6">
        <v>16</v>
      </c>
      <c r="B124" s="23">
        <v>440</v>
      </c>
      <c r="C124" s="31">
        <v>92</v>
      </c>
      <c r="D124" s="31">
        <v>39</v>
      </c>
      <c r="E124" s="31">
        <v>65</v>
      </c>
      <c r="F124" s="31">
        <v>70</v>
      </c>
      <c r="G124" s="31">
        <v>28</v>
      </c>
      <c r="H124" s="31">
        <v>45</v>
      </c>
      <c r="I124" s="31">
        <v>49</v>
      </c>
      <c r="J124" s="32">
        <v>52</v>
      </c>
    </row>
    <row r="125" spans="1:10" ht="12" customHeight="1" x14ac:dyDescent="0.25">
      <c r="A125" s="6">
        <v>17</v>
      </c>
      <c r="B125" s="23">
        <v>424</v>
      </c>
      <c r="C125" s="31">
        <v>90</v>
      </c>
      <c r="D125" s="31">
        <v>36</v>
      </c>
      <c r="E125" s="31">
        <v>63</v>
      </c>
      <c r="F125" s="31">
        <v>67</v>
      </c>
      <c r="G125" s="31">
        <v>26</v>
      </c>
      <c r="H125" s="31">
        <v>44</v>
      </c>
      <c r="I125" s="31">
        <v>48</v>
      </c>
      <c r="J125" s="32">
        <v>50</v>
      </c>
    </row>
    <row r="126" spans="1:10" ht="12" customHeight="1" x14ac:dyDescent="0.25">
      <c r="A126" s="6">
        <v>18</v>
      </c>
      <c r="B126" s="23">
        <v>409</v>
      </c>
      <c r="C126" s="31">
        <v>90</v>
      </c>
      <c r="D126" s="31">
        <v>35</v>
      </c>
      <c r="E126" s="31">
        <v>59</v>
      </c>
      <c r="F126" s="31">
        <v>64</v>
      </c>
      <c r="G126" s="31">
        <v>25</v>
      </c>
      <c r="H126" s="31">
        <v>40</v>
      </c>
      <c r="I126" s="31">
        <v>47</v>
      </c>
      <c r="J126" s="32">
        <v>49</v>
      </c>
    </row>
    <row r="127" spans="1:10" ht="12" customHeight="1" x14ac:dyDescent="0.25">
      <c r="A127" s="6">
        <v>19</v>
      </c>
      <c r="B127" s="23">
        <v>393</v>
      </c>
      <c r="C127" s="31">
        <v>87</v>
      </c>
      <c r="D127" s="31">
        <v>35</v>
      </c>
      <c r="E127" s="31">
        <v>55</v>
      </c>
      <c r="F127" s="31">
        <v>63</v>
      </c>
      <c r="G127" s="31">
        <v>24</v>
      </c>
      <c r="H127" s="31">
        <v>35</v>
      </c>
      <c r="I127" s="31">
        <v>45</v>
      </c>
      <c r="J127" s="32">
        <v>49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1712</v>
      </c>
      <c r="C129" s="54">
        <v>397</v>
      </c>
      <c r="D129" s="54">
        <v>175</v>
      </c>
      <c r="E129" s="54">
        <v>214</v>
      </c>
      <c r="F129" s="54">
        <v>278</v>
      </c>
      <c r="G129" s="54">
        <v>98</v>
      </c>
      <c r="H129" s="54">
        <v>129</v>
      </c>
      <c r="I129" s="54">
        <v>196</v>
      </c>
      <c r="J129" s="56">
        <v>225</v>
      </c>
    </row>
    <row r="130" spans="1:13" ht="12.95" customHeight="1" x14ac:dyDescent="0.25">
      <c r="A130" s="5" t="s">
        <v>10</v>
      </c>
      <c r="B130" s="23">
        <v>1407</v>
      </c>
      <c r="C130" s="54">
        <v>312</v>
      </c>
      <c r="D130" s="54">
        <v>153</v>
      </c>
      <c r="E130" s="54">
        <v>171</v>
      </c>
      <c r="F130" s="54">
        <v>208</v>
      </c>
      <c r="G130" s="54">
        <v>78</v>
      </c>
      <c r="H130" s="54">
        <v>170</v>
      </c>
      <c r="I130" s="54">
        <v>159</v>
      </c>
      <c r="J130" s="56">
        <v>156</v>
      </c>
    </row>
    <row r="131" spans="1:13" ht="12.95" customHeight="1" x14ac:dyDescent="0.25">
      <c r="A131" s="5" t="s">
        <v>11</v>
      </c>
      <c r="B131" s="23">
        <v>1270</v>
      </c>
      <c r="C131" s="54">
        <v>287</v>
      </c>
      <c r="D131" s="54">
        <v>125</v>
      </c>
      <c r="E131" s="54">
        <v>196</v>
      </c>
      <c r="F131" s="54">
        <v>187</v>
      </c>
      <c r="G131" s="54">
        <v>62</v>
      </c>
      <c r="H131" s="54">
        <v>136</v>
      </c>
      <c r="I131" s="54">
        <v>125</v>
      </c>
      <c r="J131" s="56">
        <v>152</v>
      </c>
    </row>
    <row r="132" spans="1:13" ht="12.95" customHeight="1" x14ac:dyDescent="0.25">
      <c r="A132" s="5" t="s">
        <v>12</v>
      </c>
      <c r="B132" s="23">
        <v>1037</v>
      </c>
      <c r="C132" s="54">
        <v>245</v>
      </c>
      <c r="D132" s="54">
        <v>100</v>
      </c>
      <c r="E132" s="54">
        <v>128</v>
      </c>
      <c r="F132" s="54">
        <v>184</v>
      </c>
      <c r="G132" s="54">
        <v>71</v>
      </c>
      <c r="H132" s="54">
        <v>86</v>
      </c>
      <c r="I132" s="54">
        <v>88</v>
      </c>
      <c r="J132" s="56">
        <v>135</v>
      </c>
    </row>
    <row r="133" spans="1:13" ht="12.95" customHeight="1" x14ac:dyDescent="0.25">
      <c r="A133" s="5" t="s">
        <v>13</v>
      </c>
      <c r="B133" s="23">
        <v>816</v>
      </c>
      <c r="C133" s="54">
        <v>172</v>
      </c>
      <c r="D133" s="54">
        <v>75</v>
      </c>
      <c r="E133" s="54">
        <v>109</v>
      </c>
      <c r="F133" s="54">
        <v>111</v>
      </c>
      <c r="G133" s="54">
        <v>48</v>
      </c>
      <c r="H133" s="54">
        <v>103</v>
      </c>
      <c r="I133" s="54">
        <v>93</v>
      </c>
      <c r="J133" s="56">
        <v>105</v>
      </c>
    </row>
    <row r="134" spans="1:13" ht="12.95" customHeight="1" x14ac:dyDescent="0.25">
      <c r="A134" s="5" t="s">
        <v>14</v>
      </c>
      <c r="B134" s="23">
        <v>690</v>
      </c>
      <c r="C134" s="54">
        <v>131</v>
      </c>
      <c r="D134" s="54">
        <v>73</v>
      </c>
      <c r="E134" s="54">
        <v>102</v>
      </c>
      <c r="F134" s="54">
        <v>104</v>
      </c>
      <c r="G134" s="54">
        <v>45</v>
      </c>
      <c r="H134" s="54">
        <v>80</v>
      </c>
      <c r="I134" s="54">
        <v>72</v>
      </c>
      <c r="J134" s="56">
        <v>83</v>
      </c>
    </row>
    <row r="135" spans="1:13" ht="12.95" customHeight="1" x14ac:dyDescent="0.25">
      <c r="A135" s="5" t="s">
        <v>15</v>
      </c>
      <c r="B135" s="23">
        <v>611</v>
      </c>
      <c r="C135" s="54">
        <v>105</v>
      </c>
      <c r="D135" s="54">
        <v>72</v>
      </c>
      <c r="E135" s="54">
        <v>85</v>
      </c>
      <c r="F135" s="54">
        <v>111</v>
      </c>
      <c r="G135" s="54">
        <v>38</v>
      </c>
      <c r="H135" s="54">
        <v>59</v>
      </c>
      <c r="I135" s="54">
        <v>61</v>
      </c>
      <c r="J135" s="56">
        <v>80</v>
      </c>
    </row>
    <row r="136" spans="1:13" ht="12.95" customHeight="1" x14ac:dyDescent="0.25">
      <c r="A136" s="5" t="s">
        <v>16</v>
      </c>
      <c r="B136" s="23">
        <v>523</v>
      </c>
      <c r="C136" s="54">
        <v>108</v>
      </c>
      <c r="D136" s="54">
        <v>54</v>
      </c>
      <c r="E136" s="54">
        <v>67</v>
      </c>
      <c r="F136" s="54">
        <v>74</v>
      </c>
      <c r="G136" s="54">
        <v>31</v>
      </c>
      <c r="H136" s="54">
        <v>53</v>
      </c>
      <c r="I136" s="54">
        <v>61</v>
      </c>
      <c r="J136" s="56">
        <v>75</v>
      </c>
    </row>
    <row r="137" spans="1:13" ht="12.95" customHeight="1" x14ac:dyDescent="0.25">
      <c r="A137" s="5" t="s">
        <v>17</v>
      </c>
      <c r="B137" s="23">
        <v>427</v>
      </c>
      <c r="C137" s="54">
        <v>72</v>
      </c>
      <c r="D137" s="54">
        <v>58</v>
      </c>
      <c r="E137" s="54">
        <v>75</v>
      </c>
      <c r="F137" s="54">
        <v>58</v>
      </c>
      <c r="G137" s="54">
        <v>31</v>
      </c>
      <c r="H137" s="54">
        <v>50</v>
      </c>
      <c r="I137" s="54">
        <v>43</v>
      </c>
      <c r="J137" s="56">
        <v>40</v>
      </c>
    </row>
    <row r="138" spans="1:13" ht="12.95" customHeight="1" x14ac:dyDescent="0.25">
      <c r="A138" s="5" t="s">
        <v>18</v>
      </c>
      <c r="B138" s="23">
        <v>345</v>
      </c>
      <c r="C138" s="54">
        <v>59</v>
      </c>
      <c r="D138" s="54">
        <v>24</v>
      </c>
      <c r="E138" s="54">
        <v>61</v>
      </c>
      <c r="F138" s="54">
        <v>52</v>
      </c>
      <c r="G138" s="54">
        <v>14</v>
      </c>
      <c r="H138" s="54">
        <v>45</v>
      </c>
      <c r="I138" s="54">
        <v>41</v>
      </c>
      <c r="J138" s="56">
        <v>49</v>
      </c>
    </row>
    <row r="139" spans="1:13" ht="12.95" customHeight="1" x14ac:dyDescent="0.25">
      <c r="A139" s="7" t="s">
        <v>19</v>
      </c>
      <c r="B139" s="23">
        <v>275</v>
      </c>
      <c r="C139" s="54">
        <v>67</v>
      </c>
      <c r="D139" s="54">
        <v>28</v>
      </c>
      <c r="E139" s="54">
        <v>44</v>
      </c>
      <c r="F139" s="54">
        <v>38</v>
      </c>
      <c r="G139" s="54">
        <v>16</v>
      </c>
      <c r="H139" s="54">
        <v>22</v>
      </c>
      <c r="I139" s="54">
        <v>25</v>
      </c>
      <c r="J139" s="56">
        <v>35</v>
      </c>
    </row>
    <row r="140" spans="1:13" ht="12.95" customHeight="1" x14ac:dyDescent="0.25">
      <c r="A140" s="7" t="s">
        <v>20</v>
      </c>
      <c r="B140" s="23">
        <v>178</v>
      </c>
      <c r="C140" s="54">
        <v>37</v>
      </c>
      <c r="D140" s="54">
        <v>15</v>
      </c>
      <c r="E140" s="54">
        <v>21</v>
      </c>
      <c r="F140" s="54">
        <v>35</v>
      </c>
      <c r="G140" s="54">
        <v>3</v>
      </c>
      <c r="H140" s="54">
        <v>31</v>
      </c>
      <c r="I140" s="54">
        <v>14</v>
      </c>
      <c r="J140" s="56">
        <v>22</v>
      </c>
    </row>
    <row r="141" spans="1:13" ht="12.95" customHeight="1" x14ac:dyDescent="0.25">
      <c r="A141" s="34" t="s">
        <v>21</v>
      </c>
      <c r="B141" s="23">
        <v>107</v>
      </c>
      <c r="C141" s="54">
        <v>14</v>
      </c>
      <c r="D141" s="54">
        <v>10</v>
      </c>
      <c r="E141" s="54">
        <v>22</v>
      </c>
      <c r="F141" s="54">
        <v>12</v>
      </c>
      <c r="G141" s="54">
        <v>11</v>
      </c>
      <c r="H141" s="54">
        <v>12</v>
      </c>
      <c r="I141" s="54">
        <v>8</v>
      </c>
      <c r="J141" s="56">
        <v>18</v>
      </c>
    </row>
    <row r="142" spans="1:13" ht="12.95" customHeight="1" x14ac:dyDescent="0.25">
      <c r="A142" s="35" t="s">
        <v>22</v>
      </c>
      <c r="B142" s="36">
        <v>95</v>
      </c>
      <c r="C142" s="57">
        <v>23</v>
      </c>
      <c r="D142" s="57">
        <v>12</v>
      </c>
      <c r="E142" s="57">
        <v>14</v>
      </c>
      <c r="F142" s="57">
        <v>12</v>
      </c>
      <c r="G142" s="57">
        <v>4</v>
      </c>
      <c r="H142" s="57">
        <v>11</v>
      </c>
      <c r="I142" s="57">
        <v>12</v>
      </c>
      <c r="J142" s="58">
        <v>7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67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38123</v>
      </c>
      <c r="C7" s="8">
        <v>7960</v>
      </c>
      <c r="D7" s="8">
        <v>3758</v>
      </c>
      <c r="E7" s="8">
        <v>5267</v>
      </c>
      <c r="F7" s="8">
        <v>5910</v>
      </c>
      <c r="G7" s="8">
        <v>2442</v>
      </c>
      <c r="H7" s="8">
        <v>3912</v>
      </c>
      <c r="I7" s="8">
        <v>4209</v>
      </c>
      <c r="J7" s="10">
        <v>4665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5399</v>
      </c>
      <c r="C9" s="23">
        <v>1180</v>
      </c>
      <c r="D9" s="23">
        <v>551</v>
      </c>
      <c r="E9" s="23">
        <v>756</v>
      </c>
      <c r="F9" s="23">
        <v>807</v>
      </c>
      <c r="G9" s="23">
        <v>352</v>
      </c>
      <c r="H9" s="23">
        <v>509</v>
      </c>
      <c r="I9" s="23">
        <v>652</v>
      </c>
      <c r="J9" s="24">
        <v>592</v>
      </c>
    </row>
    <row r="10" spans="1:13" ht="12" customHeight="1" x14ac:dyDescent="0.25">
      <c r="A10" s="5">
        <v>0</v>
      </c>
      <c r="B10" s="23">
        <v>1097</v>
      </c>
      <c r="C10" s="23">
        <v>251</v>
      </c>
      <c r="D10" s="23">
        <v>123</v>
      </c>
      <c r="E10" s="23">
        <v>161</v>
      </c>
      <c r="F10" s="23">
        <v>145</v>
      </c>
      <c r="G10" s="23">
        <v>63</v>
      </c>
      <c r="H10" s="23">
        <v>90</v>
      </c>
      <c r="I10" s="23">
        <v>142</v>
      </c>
      <c r="J10" s="24">
        <v>122</v>
      </c>
    </row>
    <row r="11" spans="1:13" ht="12" customHeight="1" x14ac:dyDescent="0.25">
      <c r="A11" s="5">
        <v>1</v>
      </c>
      <c r="B11" s="23">
        <v>1081</v>
      </c>
      <c r="C11" s="23">
        <v>240</v>
      </c>
      <c r="D11" s="23">
        <v>114</v>
      </c>
      <c r="E11" s="23">
        <v>153</v>
      </c>
      <c r="F11" s="23">
        <v>155</v>
      </c>
      <c r="G11" s="23">
        <v>68</v>
      </c>
      <c r="H11" s="23">
        <v>98</v>
      </c>
      <c r="I11" s="23">
        <v>135</v>
      </c>
      <c r="J11" s="24">
        <v>118</v>
      </c>
    </row>
    <row r="12" spans="1:13" ht="12" customHeight="1" x14ac:dyDescent="0.25">
      <c r="A12" s="5">
        <v>2</v>
      </c>
      <c r="B12" s="23">
        <v>1067</v>
      </c>
      <c r="C12" s="23">
        <v>233</v>
      </c>
      <c r="D12" s="23">
        <v>107</v>
      </c>
      <c r="E12" s="23">
        <v>148</v>
      </c>
      <c r="F12" s="23">
        <v>162</v>
      </c>
      <c r="G12" s="23">
        <v>71</v>
      </c>
      <c r="H12" s="23">
        <v>102</v>
      </c>
      <c r="I12" s="23">
        <v>128</v>
      </c>
      <c r="J12" s="24">
        <v>116</v>
      </c>
    </row>
    <row r="13" spans="1:13" ht="12" customHeight="1" x14ac:dyDescent="0.25">
      <c r="A13" s="5">
        <v>3</v>
      </c>
      <c r="B13" s="23">
        <v>1069</v>
      </c>
      <c r="C13" s="23">
        <v>229</v>
      </c>
      <c r="D13" s="23">
        <v>104</v>
      </c>
      <c r="E13" s="23">
        <v>146</v>
      </c>
      <c r="F13" s="23">
        <v>169</v>
      </c>
      <c r="G13" s="23">
        <v>73</v>
      </c>
      <c r="H13" s="23">
        <v>107</v>
      </c>
      <c r="I13" s="23">
        <v>124</v>
      </c>
      <c r="J13" s="24">
        <v>117</v>
      </c>
    </row>
    <row r="14" spans="1:13" ht="12" customHeight="1" x14ac:dyDescent="0.25">
      <c r="A14" s="5">
        <v>4</v>
      </c>
      <c r="B14" s="23">
        <v>1085</v>
      </c>
      <c r="C14" s="23">
        <v>227</v>
      </c>
      <c r="D14" s="23">
        <v>103</v>
      </c>
      <c r="E14" s="23">
        <v>148</v>
      </c>
      <c r="F14" s="23">
        <v>176</v>
      </c>
      <c r="G14" s="23">
        <v>77</v>
      </c>
      <c r="H14" s="23">
        <v>112</v>
      </c>
      <c r="I14" s="23">
        <v>123</v>
      </c>
      <c r="J14" s="24">
        <v>119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5434</v>
      </c>
      <c r="C16" s="23">
        <v>1089</v>
      </c>
      <c r="D16" s="23">
        <v>511</v>
      </c>
      <c r="E16" s="23">
        <v>763</v>
      </c>
      <c r="F16" s="23">
        <v>894</v>
      </c>
      <c r="G16" s="23">
        <v>389</v>
      </c>
      <c r="H16" s="23">
        <v>570</v>
      </c>
      <c r="I16" s="23">
        <v>586</v>
      </c>
      <c r="J16" s="24">
        <v>632</v>
      </c>
    </row>
    <row r="17" spans="1:10" ht="12" customHeight="1" x14ac:dyDescent="0.25">
      <c r="A17" s="5">
        <v>5</v>
      </c>
      <c r="B17" s="23">
        <v>1095</v>
      </c>
      <c r="C17" s="23">
        <v>225</v>
      </c>
      <c r="D17" s="23">
        <v>102</v>
      </c>
      <c r="E17" s="23">
        <v>150</v>
      </c>
      <c r="F17" s="23">
        <v>180</v>
      </c>
      <c r="G17" s="23">
        <v>79</v>
      </c>
      <c r="H17" s="23">
        <v>115</v>
      </c>
      <c r="I17" s="23">
        <v>121</v>
      </c>
      <c r="J17" s="24">
        <v>123</v>
      </c>
    </row>
    <row r="18" spans="1:10" ht="12" customHeight="1" x14ac:dyDescent="0.25">
      <c r="A18" s="5">
        <v>6</v>
      </c>
      <c r="B18" s="23">
        <v>1095</v>
      </c>
      <c r="C18" s="23">
        <v>221</v>
      </c>
      <c r="D18" s="23">
        <v>103</v>
      </c>
      <c r="E18" s="23">
        <v>151</v>
      </c>
      <c r="F18" s="23">
        <v>182</v>
      </c>
      <c r="G18" s="23">
        <v>79</v>
      </c>
      <c r="H18" s="23">
        <v>115</v>
      </c>
      <c r="I18" s="23">
        <v>119</v>
      </c>
      <c r="J18" s="24">
        <v>125</v>
      </c>
    </row>
    <row r="19" spans="1:10" ht="12" customHeight="1" x14ac:dyDescent="0.25">
      <c r="A19" s="5">
        <v>7</v>
      </c>
      <c r="B19" s="23">
        <v>1089</v>
      </c>
      <c r="C19" s="23">
        <v>218</v>
      </c>
      <c r="D19" s="23">
        <v>102</v>
      </c>
      <c r="E19" s="23">
        <v>153</v>
      </c>
      <c r="F19" s="23">
        <v>180</v>
      </c>
      <c r="G19" s="23">
        <v>78</v>
      </c>
      <c r="H19" s="23">
        <v>115</v>
      </c>
      <c r="I19" s="23">
        <v>117</v>
      </c>
      <c r="J19" s="24">
        <v>126</v>
      </c>
    </row>
    <row r="20" spans="1:10" ht="12" customHeight="1" x14ac:dyDescent="0.25">
      <c r="A20" s="5">
        <v>8</v>
      </c>
      <c r="B20" s="23">
        <v>1083</v>
      </c>
      <c r="C20" s="23">
        <v>214</v>
      </c>
      <c r="D20" s="23">
        <v>102</v>
      </c>
      <c r="E20" s="23">
        <v>154</v>
      </c>
      <c r="F20" s="23">
        <v>178</v>
      </c>
      <c r="G20" s="23">
        <v>77</v>
      </c>
      <c r="H20" s="23">
        <v>114</v>
      </c>
      <c r="I20" s="23">
        <v>116</v>
      </c>
      <c r="J20" s="24">
        <v>128</v>
      </c>
    </row>
    <row r="21" spans="1:10" ht="12" customHeight="1" x14ac:dyDescent="0.25">
      <c r="A21" s="5">
        <v>9</v>
      </c>
      <c r="B21" s="23">
        <v>1072</v>
      </c>
      <c r="C21" s="23">
        <v>211</v>
      </c>
      <c r="D21" s="23">
        <v>102</v>
      </c>
      <c r="E21" s="23">
        <v>155</v>
      </c>
      <c r="F21" s="23">
        <v>174</v>
      </c>
      <c r="G21" s="23">
        <v>76</v>
      </c>
      <c r="H21" s="23">
        <v>111</v>
      </c>
      <c r="I21" s="23">
        <v>113</v>
      </c>
      <c r="J21" s="24">
        <v>130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5065</v>
      </c>
      <c r="C23" s="23">
        <v>992</v>
      </c>
      <c r="D23" s="23">
        <v>500</v>
      </c>
      <c r="E23" s="23">
        <v>754</v>
      </c>
      <c r="F23" s="23">
        <v>796</v>
      </c>
      <c r="G23" s="23">
        <v>340</v>
      </c>
      <c r="H23" s="23">
        <v>500</v>
      </c>
      <c r="I23" s="23">
        <v>535</v>
      </c>
      <c r="J23" s="24">
        <v>648</v>
      </c>
    </row>
    <row r="24" spans="1:10" ht="12" customHeight="1" x14ac:dyDescent="0.25">
      <c r="A24" s="5">
        <v>10</v>
      </c>
      <c r="B24" s="23">
        <v>1053</v>
      </c>
      <c r="C24" s="23">
        <v>206</v>
      </c>
      <c r="D24" s="23">
        <v>103</v>
      </c>
      <c r="E24" s="23">
        <v>154</v>
      </c>
      <c r="F24" s="23">
        <v>169</v>
      </c>
      <c r="G24" s="23">
        <v>72</v>
      </c>
      <c r="H24" s="23">
        <v>107</v>
      </c>
      <c r="I24" s="23">
        <v>111</v>
      </c>
      <c r="J24" s="24">
        <v>131</v>
      </c>
    </row>
    <row r="25" spans="1:10" ht="12" customHeight="1" x14ac:dyDescent="0.25">
      <c r="A25" s="5">
        <v>11</v>
      </c>
      <c r="B25" s="23">
        <v>1038</v>
      </c>
      <c r="C25" s="23">
        <v>201</v>
      </c>
      <c r="D25" s="23">
        <v>103</v>
      </c>
      <c r="E25" s="23">
        <v>155</v>
      </c>
      <c r="F25" s="23">
        <v>164</v>
      </c>
      <c r="G25" s="23">
        <v>70</v>
      </c>
      <c r="H25" s="23">
        <v>103</v>
      </c>
      <c r="I25" s="23">
        <v>109</v>
      </c>
      <c r="J25" s="24">
        <v>133</v>
      </c>
    </row>
    <row r="26" spans="1:10" ht="12" customHeight="1" x14ac:dyDescent="0.25">
      <c r="A26" s="5">
        <v>12</v>
      </c>
      <c r="B26" s="23">
        <v>1017</v>
      </c>
      <c r="C26" s="23">
        <v>198</v>
      </c>
      <c r="D26" s="23">
        <v>102</v>
      </c>
      <c r="E26" s="23">
        <v>154</v>
      </c>
      <c r="F26" s="23">
        <v>158</v>
      </c>
      <c r="G26" s="23">
        <v>67</v>
      </c>
      <c r="H26" s="23">
        <v>99</v>
      </c>
      <c r="I26" s="23">
        <v>107</v>
      </c>
      <c r="J26" s="24">
        <v>132</v>
      </c>
    </row>
    <row r="27" spans="1:10" ht="12" customHeight="1" x14ac:dyDescent="0.25">
      <c r="A27" s="5">
        <v>13</v>
      </c>
      <c r="B27" s="23">
        <v>993</v>
      </c>
      <c r="C27" s="23">
        <v>194</v>
      </c>
      <c r="D27" s="23">
        <v>99</v>
      </c>
      <c r="E27" s="23">
        <v>149</v>
      </c>
      <c r="F27" s="23">
        <v>154</v>
      </c>
      <c r="G27" s="23">
        <v>66</v>
      </c>
      <c r="H27" s="23">
        <v>97</v>
      </c>
      <c r="I27" s="23">
        <v>105</v>
      </c>
      <c r="J27" s="24">
        <v>129</v>
      </c>
    </row>
    <row r="28" spans="1:10" ht="12" customHeight="1" x14ac:dyDescent="0.25">
      <c r="A28" s="5">
        <v>14</v>
      </c>
      <c r="B28" s="23">
        <v>964</v>
      </c>
      <c r="C28" s="23">
        <v>193</v>
      </c>
      <c r="D28" s="23">
        <v>93</v>
      </c>
      <c r="E28" s="23">
        <v>142</v>
      </c>
      <c r="F28" s="23">
        <v>151</v>
      </c>
      <c r="G28" s="23">
        <v>65</v>
      </c>
      <c r="H28" s="23">
        <v>94</v>
      </c>
      <c r="I28" s="23">
        <v>103</v>
      </c>
      <c r="J28" s="24">
        <v>123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4282</v>
      </c>
      <c r="C30" s="23">
        <v>893</v>
      </c>
      <c r="D30" s="23">
        <v>397</v>
      </c>
      <c r="E30" s="23">
        <v>585</v>
      </c>
      <c r="F30" s="23">
        <v>685</v>
      </c>
      <c r="G30" s="23">
        <v>298</v>
      </c>
      <c r="H30" s="23">
        <v>421</v>
      </c>
      <c r="I30" s="23">
        <v>474</v>
      </c>
      <c r="J30" s="24">
        <v>529</v>
      </c>
    </row>
    <row r="31" spans="1:10" ht="12" customHeight="1" x14ac:dyDescent="0.25">
      <c r="A31" s="6">
        <v>15</v>
      </c>
      <c r="B31" s="23">
        <v>936</v>
      </c>
      <c r="C31" s="23">
        <v>190</v>
      </c>
      <c r="D31" s="23">
        <v>88</v>
      </c>
      <c r="E31" s="23">
        <v>134</v>
      </c>
      <c r="F31" s="23">
        <v>148</v>
      </c>
      <c r="G31" s="23">
        <v>65</v>
      </c>
      <c r="H31" s="23">
        <v>93</v>
      </c>
      <c r="I31" s="23">
        <v>101</v>
      </c>
      <c r="J31" s="24">
        <v>117</v>
      </c>
    </row>
    <row r="32" spans="1:10" ht="12" customHeight="1" x14ac:dyDescent="0.25">
      <c r="A32" s="6">
        <v>16</v>
      </c>
      <c r="B32" s="23">
        <v>897</v>
      </c>
      <c r="C32" s="23">
        <v>183</v>
      </c>
      <c r="D32" s="23">
        <v>83</v>
      </c>
      <c r="E32" s="23">
        <v>125</v>
      </c>
      <c r="F32" s="23">
        <v>142</v>
      </c>
      <c r="G32" s="23">
        <v>64</v>
      </c>
      <c r="H32" s="23">
        <v>91</v>
      </c>
      <c r="I32" s="23">
        <v>98</v>
      </c>
      <c r="J32" s="24">
        <v>111</v>
      </c>
    </row>
    <row r="33" spans="1:10" ht="12" customHeight="1" x14ac:dyDescent="0.25">
      <c r="A33" s="6">
        <v>17</v>
      </c>
      <c r="B33" s="23">
        <v>853</v>
      </c>
      <c r="C33" s="23">
        <v>178</v>
      </c>
      <c r="D33" s="23">
        <v>78</v>
      </c>
      <c r="E33" s="23">
        <v>116</v>
      </c>
      <c r="F33" s="23">
        <v>136</v>
      </c>
      <c r="G33" s="23">
        <v>61</v>
      </c>
      <c r="H33" s="23">
        <v>86</v>
      </c>
      <c r="I33" s="23">
        <v>94</v>
      </c>
      <c r="J33" s="24">
        <v>104</v>
      </c>
    </row>
    <row r="34" spans="1:10" ht="12" customHeight="1" x14ac:dyDescent="0.25">
      <c r="A34" s="6">
        <v>18</v>
      </c>
      <c r="B34" s="23">
        <v>816</v>
      </c>
      <c r="C34" s="23">
        <v>172</v>
      </c>
      <c r="D34" s="23">
        <v>75</v>
      </c>
      <c r="E34" s="23">
        <v>109</v>
      </c>
      <c r="F34" s="23">
        <v>132</v>
      </c>
      <c r="G34" s="23">
        <v>57</v>
      </c>
      <c r="H34" s="23">
        <v>79</v>
      </c>
      <c r="I34" s="23">
        <v>92</v>
      </c>
      <c r="J34" s="24">
        <v>100</v>
      </c>
    </row>
    <row r="35" spans="1:10" ht="12" customHeight="1" x14ac:dyDescent="0.25">
      <c r="A35" s="6">
        <v>19</v>
      </c>
      <c r="B35" s="23">
        <v>780</v>
      </c>
      <c r="C35" s="23">
        <v>170</v>
      </c>
      <c r="D35" s="23">
        <v>73</v>
      </c>
      <c r="E35" s="23">
        <v>101</v>
      </c>
      <c r="F35" s="23">
        <v>127</v>
      </c>
      <c r="G35" s="23">
        <v>51</v>
      </c>
      <c r="H35" s="23">
        <v>72</v>
      </c>
      <c r="I35" s="23">
        <v>89</v>
      </c>
      <c r="J35" s="24">
        <v>97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3352</v>
      </c>
      <c r="C37" s="23">
        <v>763</v>
      </c>
      <c r="D37" s="23">
        <v>336</v>
      </c>
      <c r="E37" s="23">
        <v>399</v>
      </c>
      <c r="F37" s="23">
        <v>556</v>
      </c>
      <c r="G37" s="23">
        <v>191</v>
      </c>
      <c r="H37" s="23">
        <v>279</v>
      </c>
      <c r="I37" s="23">
        <v>403</v>
      </c>
      <c r="J37" s="24">
        <v>425</v>
      </c>
    </row>
    <row r="38" spans="1:10" ht="12.95" customHeight="1" x14ac:dyDescent="0.25">
      <c r="A38" s="5" t="s">
        <v>10</v>
      </c>
      <c r="B38" s="23">
        <v>2656</v>
      </c>
      <c r="C38" s="23">
        <v>593</v>
      </c>
      <c r="D38" s="23">
        <v>265</v>
      </c>
      <c r="E38" s="23">
        <v>304</v>
      </c>
      <c r="F38" s="23">
        <v>402</v>
      </c>
      <c r="G38" s="23">
        <v>155</v>
      </c>
      <c r="H38" s="23">
        <v>303</v>
      </c>
      <c r="I38" s="23">
        <v>304</v>
      </c>
      <c r="J38" s="24">
        <v>330</v>
      </c>
    </row>
    <row r="39" spans="1:10" ht="12.95" customHeight="1" x14ac:dyDescent="0.25">
      <c r="A39" s="5" t="s">
        <v>11</v>
      </c>
      <c r="B39" s="23">
        <v>2315</v>
      </c>
      <c r="C39" s="23">
        <v>495</v>
      </c>
      <c r="D39" s="23">
        <v>231</v>
      </c>
      <c r="E39" s="23">
        <v>325</v>
      </c>
      <c r="F39" s="23">
        <v>320</v>
      </c>
      <c r="G39" s="23">
        <v>142</v>
      </c>
      <c r="H39" s="23">
        <v>273</v>
      </c>
      <c r="I39" s="23">
        <v>251</v>
      </c>
      <c r="J39" s="24">
        <v>278</v>
      </c>
    </row>
    <row r="40" spans="1:10" ht="12.95" customHeight="1" x14ac:dyDescent="0.25">
      <c r="A40" s="5" t="s">
        <v>12</v>
      </c>
      <c r="B40" s="23">
        <v>2031</v>
      </c>
      <c r="C40" s="23">
        <v>479</v>
      </c>
      <c r="D40" s="23">
        <v>177</v>
      </c>
      <c r="E40" s="23">
        <v>262</v>
      </c>
      <c r="F40" s="23">
        <v>320</v>
      </c>
      <c r="G40" s="23">
        <v>114</v>
      </c>
      <c r="H40" s="23">
        <v>204</v>
      </c>
      <c r="I40" s="23">
        <v>215</v>
      </c>
      <c r="J40" s="24">
        <v>260</v>
      </c>
    </row>
    <row r="41" spans="1:10" ht="12.95" customHeight="1" x14ac:dyDescent="0.25">
      <c r="A41" s="5" t="s">
        <v>13</v>
      </c>
      <c r="B41" s="23">
        <v>1644</v>
      </c>
      <c r="C41" s="23">
        <v>337</v>
      </c>
      <c r="D41" s="23">
        <v>167</v>
      </c>
      <c r="E41" s="23">
        <v>233</v>
      </c>
      <c r="F41" s="23">
        <v>242</v>
      </c>
      <c r="G41" s="23">
        <v>101</v>
      </c>
      <c r="H41" s="23">
        <v>183</v>
      </c>
      <c r="I41" s="23">
        <v>172</v>
      </c>
      <c r="J41" s="24">
        <v>209</v>
      </c>
    </row>
    <row r="42" spans="1:10" ht="12.95" customHeight="1" x14ac:dyDescent="0.25">
      <c r="A42" s="5" t="s">
        <v>14</v>
      </c>
      <c r="B42" s="23">
        <v>1319</v>
      </c>
      <c r="C42" s="23">
        <v>263</v>
      </c>
      <c r="D42" s="23">
        <v>127</v>
      </c>
      <c r="E42" s="23">
        <v>189</v>
      </c>
      <c r="F42" s="23">
        <v>187</v>
      </c>
      <c r="G42" s="23">
        <v>88</v>
      </c>
      <c r="H42" s="23">
        <v>159</v>
      </c>
      <c r="I42" s="23">
        <v>137</v>
      </c>
      <c r="J42" s="24">
        <v>169</v>
      </c>
    </row>
    <row r="43" spans="1:10" ht="12.95" customHeight="1" x14ac:dyDescent="0.25">
      <c r="A43" s="5" t="s">
        <v>15</v>
      </c>
      <c r="B43" s="23">
        <v>1146</v>
      </c>
      <c r="C43" s="23">
        <v>226</v>
      </c>
      <c r="D43" s="23">
        <v>124</v>
      </c>
      <c r="E43" s="23">
        <v>154</v>
      </c>
      <c r="F43" s="23">
        <v>193</v>
      </c>
      <c r="G43" s="23">
        <v>70</v>
      </c>
      <c r="H43" s="23">
        <v>127</v>
      </c>
      <c r="I43" s="23">
        <v>108</v>
      </c>
      <c r="J43" s="24">
        <v>144</v>
      </c>
    </row>
    <row r="44" spans="1:10" ht="12.95" customHeight="1" x14ac:dyDescent="0.25">
      <c r="A44" s="5" t="s">
        <v>16</v>
      </c>
      <c r="B44" s="23">
        <v>959</v>
      </c>
      <c r="C44" s="23">
        <v>190</v>
      </c>
      <c r="D44" s="23">
        <v>120</v>
      </c>
      <c r="E44" s="23">
        <v>131</v>
      </c>
      <c r="F44" s="23">
        <v>132</v>
      </c>
      <c r="G44" s="23">
        <v>48</v>
      </c>
      <c r="H44" s="23">
        <v>96</v>
      </c>
      <c r="I44" s="23">
        <v>111</v>
      </c>
      <c r="J44" s="24">
        <v>131</v>
      </c>
    </row>
    <row r="45" spans="1:10" ht="12.95" customHeight="1" x14ac:dyDescent="0.25">
      <c r="A45" s="5" t="s">
        <v>17</v>
      </c>
      <c r="B45" s="23">
        <v>771</v>
      </c>
      <c r="C45" s="23">
        <v>128</v>
      </c>
      <c r="D45" s="23">
        <v>86</v>
      </c>
      <c r="E45" s="23">
        <v>128</v>
      </c>
      <c r="F45" s="23">
        <v>110</v>
      </c>
      <c r="G45" s="23">
        <v>57</v>
      </c>
      <c r="H45" s="23">
        <v>84</v>
      </c>
      <c r="I45" s="23">
        <v>84</v>
      </c>
      <c r="J45" s="24">
        <v>94</v>
      </c>
    </row>
    <row r="46" spans="1:10" ht="12.95" customHeight="1" x14ac:dyDescent="0.25">
      <c r="A46" s="5" t="s">
        <v>18</v>
      </c>
      <c r="B46" s="23">
        <v>614</v>
      </c>
      <c r="C46" s="23">
        <v>105</v>
      </c>
      <c r="D46" s="23">
        <v>48</v>
      </c>
      <c r="E46" s="23">
        <v>106</v>
      </c>
      <c r="F46" s="23">
        <v>91</v>
      </c>
      <c r="G46" s="23">
        <v>33</v>
      </c>
      <c r="H46" s="23">
        <v>72</v>
      </c>
      <c r="I46" s="23">
        <v>73</v>
      </c>
      <c r="J46" s="24">
        <v>86</v>
      </c>
    </row>
    <row r="47" spans="1:10" ht="12.95" customHeight="1" x14ac:dyDescent="0.25">
      <c r="A47" s="5" t="s">
        <v>19</v>
      </c>
      <c r="B47" s="23">
        <v>477</v>
      </c>
      <c r="C47" s="23">
        <v>106</v>
      </c>
      <c r="D47" s="23">
        <v>52</v>
      </c>
      <c r="E47" s="23">
        <v>76</v>
      </c>
      <c r="F47" s="23">
        <v>60</v>
      </c>
      <c r="G47" s="23">
        <v>29</v>
      </c>
      <c r="H47" s="23">
        <v>46</v>
      </c>
      <c r="I47" s="23">
        <v>46</v>
      </c>
      <c r="J47" s="24">
        <v>62</v>
      </c>
    </row>
    <row r="48" spans="1:10" ht="12.95" customHeight="1" x14ac:dyDescent="0.25">
      <c r="A48" s="5" t="s">
        <v>20</v>
      </c>
      <c r="B48" s="23">
        <v>322</v>
      </c>
      <c r="C48" s="23">
        <v>59</v>
      </c>
      <c r="D48" s="23">
        <v>32</v>
      </c>
      <c r="E48" s="23">
        <v>41</v>
      </c>
      <c r="F48" s="23">
        <v>63</v>
      </c>
      <c r="G48" s="23">
        <v>13</v>
      </c>
      <c r="H48" s="23">
        <v>49</v>
      </c>
      <c r="I48" s="23">
        <v>27</v>
      </c>
      <c r="J48" s="24">
        <v>38</v>
      </c>
    </row>
    <row r="49" spans="1:14" ht="12.95" customHeight="1" x14ac:dyDescent="0.25">
      <c r="A49" s="22" t="s">
        <v>21</v>
      </c>
      <c r="B49" s="23">
        <v>185</v>
      </c>
      <c r="C49" s="23">
        <v>26</v>
      </c>
      <c r="D49" s="23">
        <v>16</v>
      </c>
      <c r="E49" s="23">
        <v>37</v>
      </c>
      <c r="F49" s="23">
        <v>29</v>
      </c>
      <c r="G49" s="23">
        <v>16</v>
      </c>
      <c r="H49" s="23">
        <v>21</v>
      </c>
      <c r="I49" s="23">
        <v>15</v>
      </c>
      <c r="J49" s="24">
        <v>25</v>
      </c>
    </row>
    <row r="50" spans="1:14" ht="12.95" customHeight="1" x14ac:dyDescent="0.25">
      <c r="A50" s="22" t="s">
        <v>22</v>
      </c>
      <c r="B50" s="23">
        <v>152</v>
      </c>
      <c r="C50" s="23">
        <v>36</v>
      </c>
      <c r="D50" s="23">
        <v>18</v>
      </c>
      <c r="E50" s="23">
        <v>24</v>
      </c>
      <c r="F50" s="23">
        <v>23</v>
      </c>
      <c r="G50" s="23">
        <v>6</v>
      </c>
      <c r="H50" s="23">
        <v>16</v>
      </c>
      <c r="I50" s="23">
        <v>16</v>
      </c>
      <c r="J50" s="24">
        <v>13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18304</v>
      </c>
      <c r="C52" s="8">
        <v>3797</v>
      </c>
      <c r="D52" s="8">
        <v>1742</v>
      </c>
      <c r="E52" s="8">
        <v>2518</v>
      </c>
      <c r="F52" s="8">
        <v>2774</v>
      </c>
      <c r="G52" s="8">
        <v>1201</v>
      </c>
      <c r="H52" s="8">
        <v>1885</v>
      </c>
      <c r="I52" s="8">
        <v>2095</v>
      </c>
      <c r="J52" s="10">
        <v>2269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2755</v>
      </c>
      <c r="C54" s="23">
        <v>592</v>
      </c>
      <c r="D54" s="23">
        <v>269</v>
      </c>
      <c r="E54" s="23">
        <v>397</v>
      </c>
      <c r="F54" s="23">
        <v>408</v>
      </c>
      <c r="G54" s="23">
        <v>179</v>
      </c>
      <c r="H54" s="23">
        <v>251</v>
      </c>
      <c r="I54" s="23">
        <v>353</v>
      </c>
      <c r="J54" s="24">
        <v>306</v>
      </c>
    </row>
    <row r="55" spans="1:14" ht="12" customHeight="1" x14ac:dyDescent="0.25">
      <c r="A55" s="5">
        <v>0</v>
      </c>
      <c r="B55" s="23">
        <v>559</v>
      </c>
      <c r="C55" s="31">
        <v>131</v>
      </c>
      <c r="D55" s="31">
        <v>55</v>
      </c>
      <c r="E55" s="31">
        <v>84</v>
      </c>
      <c r="F55" s="31">
        <v>74</v>
      </c>
      <c r="G55" s="31">
        <v>32</v>
      </c>
      <c r="H55" s="31">
        <v>46</v>
      </c>
      <c r="I55" s="31">
        <v>73</v>
      </c>
      <c r="J55" s="32">
        <v>64</v>
      </c>
    </row>
    <row r="56" spans="1:14" ht="12" customHeight="1" x14ac:dyDescent="0.25">
      <c r="A56" s="5">
        <v>1</v>
      </c>
      <c r="B56" s="23">
        <v>551</v>
      </c>
      <c r="C56" s="31">
        <v>121</v>
      </c>
      <c r="D56" s="31">
        <v>54</v>
      </c>
      <c r="E56" s="31">
        <v>80</v>
      </c>
      <c r="F56" s="31">
        <v>79</v>
      </c>
      <c r="G56" s="31">
        <v>35</v>
      </c>
      <c r="H56" s="31">
        <v>49</v>
      </c>
      <c r="I56" s="31">
        <v>72</v>
      </c>
      <c r="J56" s="32">
        <v>61</v>
      </c>
    </row>
    <row r="57" spans="1:14" ht="12" customHeight="1" x14ac:dyDescent="0.25">
      <c r="A57" s="5">
        <v>2</v>
      </c>
      <c r="B57" s="23">
        <v>544</v>
      </c>
      <c r="C57" s="31">
        <v>115</v>
      </c>
      <c r="D57" s="31">
        <v>53</v>
      </c>
      <c r="E57" s="31">
        <v>78</v>
      </c>
      <c r="F57" s="31">
        <v>82</v>
      </c>
      <c r="G57" s="31">
        <v>36</v>
      </c>
      <c r="H57" s="31">
        <v>50</v>
      </c>
      <c r="I57" s="31">
        <v>70</v>
      </c>
      <c r="J57" s="32">
        <v>60</v>
      </c>
    </row>
    <row r="58" spans="1:14" ht="12" customHeight="1" x14ac:dyDescent="0.25">
      <c r="A58" s="5">
        <v>3</v>
      </c>
      <c r="B58" s="23">
        <v>546</v>
      </c>
      <c r="C58" s="31">
        <v>113</v>
      </c>
      <c r="D58" s="31">
        <v>53</v>
      </c>
      <c r="E58" s="31">
        <v>77</v>
      </c>
      <c r="F58" s="31">
        <v>85</v>
      </c>
      <c r="G58" s="31">
        <v>37</v>
      </c>
      <c r="H58" s="31">
        <v>52</v>
      </c>
      <c r="I58" s="31">
        <v>69</v>
      </c>
      <c r="J58" s="32">
        <v>60</v>
      </c>
    </row>
    <row r="59" spans="1:14" ht="12" customHeight="1" x14ac:dyDescent="0.25">
      <c r="A59" s="5">
        <v>4</v>
      </c>
      <c r="B59" s="23">
        <v>555</v>
      </c>
      <c r="C59" s="31">
        <v>112</v>
      </c>
      <c r="D59" s="31">
        <v>54</v>
      </c>
      <c r="E59" s="31">
        <v>78</v>
      </c>
      <c r="F59" s="31">
        <v>88</v>
      </c>
      <c r="G59" s="31">
        <v>39</v>
      </c>
      <c r="H59" s="31">
        <v>54</v>
      </c>
      <c r="I59" s="31">
        <v>69</v>
      </c>
      <c r="J59" s="32">
        <v>61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2755</v>
      </c>
      <c r="C61" s="23">
        <v>540</v>
      </c>
      <c r="D61" s="23">
        <v>264</v>
      </c>
      <c r="E61" s="23">
        <v>404</v>
      </c>
      <c r="F61" s="23">
        <v>432</v>
      </c>
      <c r="G61" s="23">
        <v>195</v>
      </c>
      <c r="H61" s="23">
        <v>279</v>
      </c>
      <c r="I61" s="23">
        <v>319</v>
      </c>
      <c r="J61" s="24">
        <v>322</v>
      </c>
      <c r="N61" s="9"/>
    </row>
    <row r="62" spans="1:14" ht="12" customHeight="1" x14ac:dyDescent="0.25">
      <c r="A62" s="5">
        <v>5</v>
      </c>
      <c r="B62" s="23">
        <v>561</v>
      </c>
      <c r="C62" s="31">
        <v>111</v>
      </c>
      <c r="D62" s="31">
        <v>54</v>
      </c>
      <c r="E62" s="31">
        <v>80</v>
      </c>
      <c r="F62" s="31">
        <v>89</v>
      </c>
      <c r="G62" s="31">
        <v>40</v>
      </c>
      <c r="H62" s="31">
        <v>56</v>
      </c>
      <c r="I62" s="31">
        <v>68</v>
      </c>
      <c r="J62" s="32">
        <v>63</v>
      </c>
    </row>
    <row r="63" spans="1:14" ht="12" customHeight="1" x14ac:dyDescent="0.25">
      <c r="A63" s="5">
        <v>6</v>
      </c>
      <c r="B63" s="23">
        <v>558</v>
      </c>
      <c r="C63" s="31">
        <v>109</v>
      </c>
      <c r="D63" s="31">
        <v>54</v>
      </c>
      <c r="E63" s="31">
        <v>80</v>
      </c>
      <c r="F63" s="31">
        <v>89</v>
      </c>
      <c r="G63" s="31">
        <v>40</v>
      </c>
      <c r="H63" s="31">
        <v>56</v>
      </c>
      <c r="I63" s="31">
        <v>66</v>
      </c>
      <c r="J63" s="32">
        <v>64</v>
      </c>
    </row>
    <row r="64" spans="1:14" ht="12" customHeight="1" x14ac:dyDescent="0.25">
      <c r="A64" s="5">
        <v>7</v>
      </c>
      <c r="B64" s="23">
        <v>551</v>
      </c>
      <c r="C64" s="31">
        <v>107</v>
      </c>
      <c r="D64" s="31">
        <v>53</v>
      </c>
      <c r="E64" s="31">
        <v>81</v>
      </c>
      <c r="F64" s="31">
        <v>87</v>
      </c>
      <c r="G64" s="31">
        <v>39</v>
      </c>
      <c r="H64" s="31">
        <v>56</v>
      </c>
      <c r="I64" s="31">
        <v>64</v>
      </c>
      <c r="J64" s="32">
        <v>64</v>
      </c>
    </row>
    <row r="65" spans="1:10" ht="12" customHeight="1" x14ac:dyDescent="0.25">
      <c r="A65" s="5">
        <v>8</v>
      </c>
      <c r="B65" s="23">
        <v>546</v>
      </c>
      <c r="C65" s="31">
        <v>107</v>
      </c>
      <c r="D65" s="31">
        <v>52</v>
      </c>
      <c r="E65" s="31">
        <v>81</v>
      </c>
      <c r="F65" s="31">
        <v>85</v>
      </c>
      <c r="G65" s="31">
        <v>38</v>
      </c>
      <c r="H65" s="31">
        <v>56</v>
      </c>
      <c r="I65" s="31">
        <v>62</v>
      </c>
      <c r="J65" s="32">
        <v>65</v>
      </c>
    </row>
    <row r="66" spans="1:10" ht="12" customHeight="1" x14ac:dyDescent="0.25">
      <c r="A66" s="5">
        <v>9</v>
      </c>
      <c r="B66" s="23">
        <v>539</v>
      </c>
      <c r="C66" s="31">
        <v>106</v>
      </c>
      <c r="D66" s="31">
        <v>51</v>
      </c>
      <c r="E66" s="31">
        <v>82</v>
      </c>
      <c r="F66" s="31">
        <v>82</v>
      </c>
      <c r="G66" s="31">
        <v>38</v>
      </c>
      <c r="H66" s="31">
        <v>55</v>
      </c>
      <c r="I66" s="31">
        <v>59</v>
      </c>
      <c r="J66" s="32">
        <v>66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2528</v>
      </c>
      <c r="C68" s="23">
        <v>510</v>
      </c>
      <c r="D68" s="23">
        <v>236</v>
      </c>
      <c r="E68" s="23">
        <v>392</v>
      </c>
      <c r="F68" s="23">
        <v>372</v>
      </c>
      <c r="G68" s="23">
        <v>173</v>
      </c>
      <c r="H68" s="23">
        <v>251</v>
      </c>
      <c r="I68" s="23">
        <v>262</v>
      </c>
      <c r="J68" s="24">
        <v>332</v>
      </c>
    </row>
    <row r="69" spans="1:10" ht="12" customHeight="1" x14ac:dyDescent="0.25">
      <c r="A69" s="5">
        <v>10</v>
      </c>
      <c r="B69" s="23">
        <v>528</v>
      </c>
      <c r="C69" s="31">
        <v>105</v>
      </c>
      <c r="D69" s="31">
        <v>50</v>
      </c>
      <c r="E69" s="31">
        <v>81</v>
      </c>
      <c r="F69" s="31">
        <v>79</v>
      </c>
      <c r="G69" s="31">
        <v>36</v>
      </c>
      <c r="H69" s="31">
        <v>53</v>
      </c>
      <c r="I69" s="31">
        <v>57</v>
      </c>
      <c r="J69" s="32">
        <v>67</v>
      </c>
    </row>
    <row r="70" spans="1:10" ht="12" customHeight="1" x14ac:dyDescent="0.25">
      <c r="A70" s="5">
        <v>11</v>
      </c>
      <c r="B70" s="23">
        <v>520</v>
      </c>
      <c r="C70" s="31">
        <v>105</v>
      </c>
      <c r="D70" s="31">
        <v>48</v>
      </c>
      <c r="E70" s="31">
        <v>82</v>
      </c>
      <c r="F70" s="31">
        <v>76</v>
      </c>
      <c r="G70" s="31">
        <v>35</v>
      </c>
      <c r="H70" s="31">
        <v>52</v>
      </c>
      <c r="I70" s="31">
        <v>54</v>
      </c>
      <c r="J70" s="32">
        <v>68</v>
      </c>
    </row>
    <row r="71" spans="1:10" ht="12" customHeight="1" x14ac:dyDescent="0.25">
      <c r="A71" s="5">
        <v>12</v>
      </c>
      <c r="B71" s="23">
        <v>508</v>
      </c>
      <c r="C71" s="31">
        <v>103</v>
      </c>
      <c r="D71" s="31">
        <v>47</v>
      </c>
      <c r="E71" s="31">
        <v>81</v>
      </c>
      <c r="F71" s="31">
        <v>73</v>
      </c>
      <c r="G71" s="31">
        <v>34</v>
      </c>
      <c r="H71" s="31">
        <v>50</v>
      </c>
      <c r="I71" s="31">
        <v>52</v>
      </c>
      <c r="J71" s="32">
        <v>68</v>
      </c>
    </row>
    <row r="72" spans="1:10" ht="12" customHeight="1" x14ac:dyDescent="0.25">
      <c r="A72" s="5">
        <v>13</v>
      </c>
      <c r="B72" s="23">
        <v>494</v>
      </c>
      <c r="C72" s="31">
        <v>100</v>
      </c>
      <c r="D72" s="31">
        <v>46</v>
      </c>
      <c r="E72" s="31">
        <v>77</v>
      </c>
      <c r="F72" s="31">
        <v>72</v>
      </c>
      <c r="G72" s="31">
        <v>34</v>
      </c>
      <c r="H72" s="31">
        <v>49</v>
      </c>
      <c r="I72" s="31">
        <v>50</v>
      </c>
      <c r="J72" s="32">
        <v>66</v>
      </c>
    </row>
    <row r="73" spans="1:10" ht="12" customHeight="1" x14ac:dyDescent="0.25">
      <c r="A73" s="7">
        <v>14</v>
      </c>
      <c r="B73" s="23">
        <v>478</v>
      </c>
      <c r="C73" s="31">
        <v>97</v>
      </c>
      <c r="D73" s="31">
        <v>45</v>
      </c>
      <c r="E73" s="31">
        <v>71</v>
      </c>
      <c r="F73" s="31">
        <v>72</v>
      </c>
      <c r="G73" s="31">
        <v>34</v>
      </c>
      <c r="H73" s="31">
        <v>47</v>
      </c>
      <c r="I73" s="31">
        <v>49</v>
      </c>
      <c r="J73" s="32">
        <v>63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2097</v>
      </c>
      <c r="C75" s="23">
        <v>426</v>
      </c>
      <c r="D75" s="23">
        <v>204</v>
      </c>
      <c r="E75" s="23">
        <v>268</v>
      </c>
      <c r="F75" s="23">
        <v>338</v>
      </c>
      <c r="G75" s="23">
        <v>162</v>
      </c>
      <c r="H75" s="23">
        <v>205</v>
      </c>
      <c r="I75" s="23">
        <v>227</v>
      </c>
      <c r="J75" s="24">
        <v>267</v>
      </c>
    </row>
    <row r="76" spans="1:10" ht="12" customHeight="1" x14ac:dyDescent="0.25">
      <c r="A76" s="6">
        <v>15</v>
      </c>
      <c r="B76" s="23">
        <v>463</v>
      </c>
      <c r="C76" s="31">
        <v>94</v>
      </c>
      <c r="D76" s="31">
        <v>44</v>
      </c>
      <c r="E76" s="31">
        <v>65</v>
      </c>
      <c r="F76" s="31">
        <v>71</v>
      </c>
      <c r="G76" s="31">
        <v>35</v>
      </c>
      <c r="H76" s="31">
        <v>46</v>
      </c>
      <c r="I76" s="31">
        <v>48</v>
      </c>
      <c r="J76" s="32">
        <v>60</v>
      </c>
    </row>
    <row r="77" spans="1:10" ht="12" customHeight="1" x14ac:dyDescent="0.25">
      <c r="A77" s="6">
        <v>16</v>
      </c>
      <c r="B77" s="23">
        <v>442</v>
      </c>
      <c r="C77" s="31">
        <v>88</v>
      </c>
      <c r="D77" s="31">
        <v>43</v>
      </c>
      <c r="E77" s="31">
        <v>58</v>
      </c>
      <c r="F77" s="31">
        <v>70</v>
      </c>
      <c r="G77" s="31">
        <v>35</v>
      </c>
      <c r="H77" s="31">
        <v>44</v>
      </c>
      <c r="I77" s="31">
        <v>47</v>
      </c>
      <c r="J77" s="32">
        <v>57</v>
      </c>
    </row>
    <row r="78" spans="1:10" ht="12" customHeight="1" x14ac:dyDescent="0.25">
      <c r="A78" s="6">
        <v>17</v>
      </c>
      <c r="B78" s="23">
        <v>418</v>
      </c>
      <c r="C78" s="31">
        <v>84</v>
      </c>
      <c r="D78" s="31">
        <v>41</v>
      </c>
      <c r="E78" s="31">
        <v>52</v>
      </c>
      <c r="F78" s="31">
        <v>68</v>
      </c>
      <c r="G78" s="31">
        <v>34</v>
      </c>
      <c r="H78" s="31">
        <v>41</v>
      </c>
      <c r="I78" s="31">
        <v>45</v>
      </c>
      <c r="J78" s="32">
        <v>53</v>
      </c>
    </row>
    <row r="79" spans="1:10" ht="12" customHeight="1" x14ac:dyDescent="0.25">
      <c r="A79" s="6">
        <v>18</v>
      </c>
      <c r="B79" s="23">
        <v>397</v>
      </c>
      <c r="C79" s="31">
        <v>81</v>
      </c>
      <c r="D79" s="31">
        <v>39</v>
      </c>
      <c r="E79" s="31">
        <v>48</v>
      </c>
      <c r="F79" s="31">
        <v>66</v>
      </c>
      <c r="G79" s="31">
        <v>31</v>
      </c>
      <c r="H79" s="31">
        <v>38</v>
      </c>
      <c r="I79" s="31">
        <v>44</v>
      </c>
      <c r="J79" s="32">
        <v>50</v>
      </c>
    </row>
    <row r="80" spans="1:10" ht="12" customHeight="1" x14ac:dyDescent="0.25">
      <c r="A80" s="6">
        <v>19</v>
      </c>
      <c r="B80" s="23">
        <v>377</v>
      </c>
      <c r="C80" s="31">
        <v>79</v>
      </c>
      <c r="D80" s="31">
        <v>37</v>
      </c>
      <c r="E80" s="31">
        <v>45</v>
      </c>
      <c r="F80" s="31">
        <v>63</v>
      </c>
      <c r="G80" s="31">
        <v>27</v>
      </c>
      <c r="H80" s="31">
        <v>36</v>
      </c>
      <c r="I80" s="31">
        <v>43</v>
      </c>
      <c r="J80" s="32">
        <v>47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1587</v>
      </c>
      <c r="C84" s="54">
        <v>358</v>
      </c>
      <c r="D84" s="54">
        <v>155</v>
      </c>
      <c r="E84" s="54">
        <v>176</v>
      </c>
      <c r="F84" s="54">
        <v>272</v>
      </c>
      <c r="G84" s="54">
        <v>90</v>
      </c>
      <c r="H84" s="54">
        <v>145</v>
      </c>
      <c r="I84" s="54">
        <v>199</v>
      </c>
      <c r="J84" s="56">
        <v>192</v>
      </c>
    </row>
    <row r="85" spans="1:10" ht="12.95" customHeight="1" x14ac:dyDescent="0.25">
      <c r="A85" s="5" t="s">
        <v>10</v>
      </c>
      <c r="B85" s="23">
        <v>1229</v>
      </c>
      <c r="C85" s="54">
        <v>279</v>
      </c>
      <c r="D85" s="54">
        <v>110</v>
      </c>
      <c r="E85" s="54">
        <v>129</v>
      </c>
      <c r="F85" s="54">
        <v>192</v>
      </c>
      <c r="G85" s="54">
        <v>74</v>
      </c>
      <c r="H85" s="54">
        <v>132</v>
      </c>
      <c r="I85" s="54">
        <v>142</v>
      </c>
      <c r="J85" s="56">
        <v>171</v>
      </c>
    </row>
    <row r="86" spans="1:10" ht="12.95" customHeight="1" x14ac:dyDescent="0.25">
      <c r="A86" s="5" t="s">
        <v>11</v>
      </c>
      <c r="B86" s="23">
        <v>1026</v>
      </c>
      <c r="C86" s="54">
        <v>205</v>
      </c>
      <c r="D86" s="54">
        <v>103</v>
      </c>
      <c r="E86" s="54">
        <v>126</v>
      </c>
      <c r="F86" s="54">
        <v>131</v>
      </c>
      <c r="G86" s="54">
        <v>78</v>
      </c>
      <c r="H86" s="54">
        <v>134</v>
      </c>
      <c r="I86" s="54">
        <v>125</v>
      </c>
      <c r="J86" s="56">
        <v>124</v>
      </c>
    </row>
    <row r="87" spans="1:10" ht="12.95" customHeight="1" x14ac:dyDescent="0.25">
      <c r="A87" s="5" t="s">
        <v>12</v>
      </c>
      <c r="B87" s="23">
        <v>947</v>
      </c>
      <c r="C87" s="54">
        <v>223</v>
      </c>
      <c r="D87" s="54">
        <v>73</v>
      </c>
      <c r="E87" s="54">
        <v>128</v>
      </c>
      <c r="F87" s="54">
        <v>129</v>
      </c>
      <c r="G87" s="54">
        <v>39</v>
      </c>
      <c r="H87" s="54">
        <v>114</v>
      </c>
      <c r="I87" s="54">
        <v>122</v>
      </c>
      <c r="J87" s="56">
        <v>119</v>
      </c>
    </row>
    <row r="88" spans="1:10" ht="12.95" customHeight="1" x14ac:dyDescent="0.25">
      <c r="A88" s="5" t="s">
        <v>13</v>
      </c>
      <c r="B88" s="23">
        <v>797</v>
      </c>
      <c r="C88" s="54">
        <v>157</v>
      </c>
      <c r="D88" s="54">
        <v>89</v>
      </c>
      <c r="E88" s="54">
        <v>120</v>
      </c>
      <c r="F88" s="54">
        <v>128</v>
      </c>
      <c r="G88" s="54">
        <v>52</v>
      </c>
      <c r="H88" s="54">
        <v>76</v>
      </c>
      <c r="I88" s="54">
        <v>75</v>
      </c>
      <c r="J88" s="56">
        <v>100</v>
      </c>
    </row>
    <row r="89" spans="1:10" ht="12.95" customHeight="1" x14ac:dyDescent="0.25">
      <c r="A89" s="5" t="s">
        <v>14</v>
      </c>
      <c r="B89" s="23">
        <v>610</v>
      </c>
      <c r="C89" s="54">
        <v>128</v>
      </c>
      <c r="D89" s="54">
        <v>52</v>
      </c>
      <c r="E89" s="54">
        <v>85</v>
      </c>
      <c r="F89" s="54">
        <v>80</v>
      </c>
      <c r="G89" s="54">
        <v>41</v>
      </c>
      <c r="H89" s="54">
        <v>77</v>
      </c>
      <c r="I89" s="54">
        <v>62</v>
      </c>
      <c r="J89" s="56">
        <v>85</v>
      </c>
    </row>
    <row r="90" spans="1:10" ht="12.95" customHeight="1" x14ac:dyDescent="0.25">
      <c r="A90" s="5" t="s">
        <v>15</v>
      </c>
      <c r="B90" s="23">
        <v>521</v>
      </c>
      <c r="C90" s="54">
        <v>117</v>
      </c>
      <c r="D90" s="54">
        <v>48</v>
      </c>
      <c r="E90" s="54">
        <v>67</v>
      </c>
      <c r="F90" s="54">
        <v>80</v>
      </c>
      <c r="G90" s="54">
        <v>30</v>
      </c>
      <c r="H90" s="54">
        <v>68</v>
      </c>
      <c r="I90" s="54">
        <v>47</v>
      </c>
      <c r="J90" s="56">
        <v>64</v>
      </c>
    </row>
    <row r="91" spans="1:10" ht="12.95" customHeight="1" x14ac:dyDescent="0.25">
      <c r="A91" s="5" t="s">
        <v>16</v>
      </c>
      <c r="B91" s="23">
        <v>417</v>
      </c>
      <c r="C91" s="54">
        <v>80</v>
      </c>
      <c r="D91" s="54">
        <v>62</v>
      </c>
      <c r="E91" s="54">
        <v>62</v>
      </c>
      <c r="F91" s="54">
        <v>54</v>
      </c>
      <c r="G91" s="54">
        <v>17</v>
      </c>
      <c r="H91" s="54">
        <v>41</v>
      </c>
      <c r="I91" s="54">
        <v>49</v>
      </c>
      <c r="J91" s="56">
        <v>52</v>
      </c>
    </row>
    <row r="92" spans="1:10" ht="12.95" customHeight="1" x14ac:dyDescent="0.25">
      <c r="A92" s="5" t="s">
        <v>17</v>
      </c>
      <c r="B92" s="23">
        <v>328</v>
      </c>
      <c r="C92" s="54">
        <v>54</v>
      </c>
      <c r="D92" s="54">
        <v>26</v>
      </c>
      <c r="E92" s="54">
        <v>50</v>
      </c>
      <c r="F92" s="54">
        <v>49</v>
      </c>
      <c r="G92" s="54">
        <v>25</v>
      </c>
      <c r="H92" s="54">
        <v>34</v>
      </c>
      <c r="I92" s="54">
        <v>40</v>
      </c>
      <c r="J92" s="56">
        <v>50</v>
      </c>
    </row>
    <row r="93" spans="1:10" ht="12.95" customHeight="1" x14ac:dyDescent="0.25">
      <c r="A93" s="5" t="s">
        <v>18</v>
      </c>
      <c r="B93" s="23">
        <v>257</v>
      </c>
      <c r="C93" s="54">
        <v>47</v>
      </c>
      <c r="D93" s="54"/>
      <c r="E93" s="54">
        <v>42</v>
      </c>
      <c r="F93" s="54">
        <v>38</v>
      </c>
      <c r="G93" s="54">
        <v>17</v>
      </c>
      <c r="H93" s="54">
        <v>26</v>
      </c>
      <c r="I93" s="54">
        <v>31</v>
      </c>
      <c r="J93" s="56">
        <v>33</v>
      </c>
    </row>
    <row r="94" spans="1:10" ht="12.95" customHeight="1" x14ac:dyDescent="0.25">
      <c r="A94" s="5" t="s">
        <v>19</v>
      </c>
      <c r="B94" s="23">
        <v>194</v>
      </c>
      <c r="C94" s="54">
        <v>37</v>
      </c>
      <c r="D94" s="54">
        <v>24</v>
      </c>
      <c r="E94" s="54">
        <v>30</v>
      </c>
      <c r="F94" s="54">
        <v>21</v>
      </c>
      <c r="G94" s="54">
        <v>13</v>
      </c>
      <c r="H94" s="54">
        <v>23</v>
      </c>
      <c r="I94" s="54">
        <v>20</v>
      </c>
      <c r="J94" s="56">
        <v>26</v>
      </c>
    </row>
    <row r="95" spans="1:10" ht="12.95" customHeight="1" x14ac:dyDescent="0.25">
      <c r="A95" s="5" t="s">
        <v>20</v>
      </c>
      <c r="B95" s="23">
        <v>132</v>
      </c>
      <c r="C95" s="54">
        <v>22</v>
      </c>
      <c r="D95" s="54">
        <v>16</v>
      </c>
      <c r="E95" s="54">
        <v>19</v>
      </c>
      <c r="F95" s="54">
        <v>25</v>
      </c>
      <c r="G95" s="54">
        <v>9</v>
      </c>
      <c r="H95" s="54">
        <v>15</v>
      </c>
      <c r="I95" s="54">
        <v>12</v>
      </c>
      <c r="J95" s="56">
        <v>14</v>
      </c>
    </row>
    <row r="96" spans="1:10" ht="12.95" customHeight="1" x14ac:dyDescent="0.25">
      <c r="A96" s="22" t="s">
        <v>21</v>
      </c>
      <c r="B96" s="23">
        <v>74</v>
      </c>
      <c r="C96" s="54">
        <v>11</v>
      </c>
      <c r="D96" s="54">
        <v>6</v>
      </c>
      <c r="E96" s="54">
        <v>15</v>
      </c>
      <c r="F96" s="54">
        <v>15</v>
      </c>
      <c r="G96" s="54">
        <v>5</v>
      </c>
      <c r="H96" s="54">
        <v>9</v>
      </c>
      <c r="I96" s="54">
        <v>7</v>
      </c>
      <c r="J96" s="56">
        <v>6</v>
      </c>
    </row>
    <row r="97" spans="1:13" ht="12.95" customHeight="1" x14ac:dyDescent="0.25">
      <c r="A97" s="22" t="s">
        <v>22</v>
      </c>
      <c r="B97" s="23">
        <v>50</v>
      </c>
      <c r="C97" s="54">
        <v>11</v>
      </c>
      <c r="D97" s="54">
        <v>5</v>
      </c>
      <c r="E97" s="54">
        <v>8</v>
      </c>
      <c r="F97" s="54">
        <v>10</v>
      </c>
      <c r="G97" s="54">
        <v>2</v>
      </c>
      <c r="H97" s="54">
        <v>5</v>
      </c>
      <c r="I97" s="54">
        <v>3</v>
      </c>
      <c r="J97" s="56">
        <v>6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19819</v>
      </c>
      <c r="C99" s="8">
        <v>4163</v>
      </c>
      <c r="D99" s="8">
        <v>1993</v>
      </c>
      <c r="E99" s="8">
        <v>2749</v>
      </c>
      <c r="F99" s="8">
        <v>3136</v>
      </c>
      <c r="G99" s="8">
        <v>1241</v>
      </c>
      <c r="H99" s="8">
        <v>2027</v>
      </c>
      <c r="I99" s="8">
        <v>2114</v>
      </c>
      <c r="J99" s="10">
        <v>2396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2644</v>
      </c>
      <c r="C101" s="23">
        <v>588</v>
      </c>
      <c r="D101" s="23">
        <v>282</v>
      </c>
      <c r="E101" s="23">
        <v>359</v>
      </c>
      <c r="F101" s="23">
        <v>399</v>
      </c>
      <c r="G101" s="23">
        <v>173</v>
      </c>
      <c r="H101" s="23">
        <v>258</v>
      </c>
      <c r="I101" s="23">
        <v>299</v>
      </c>
      <c r="J101" s="24">
        <v>286</v>
      </c>
    </row>
    <row r="102" spans="1:13" ht="12" customHeight="1" x14ac:dyDescent="0.25">
      <c r="A102" s="5">
        <v>0</v>
      </c>
      <c r="B102" s="23">
        <v>538</v>
      </c>
      <c r="C102" s="31">
        <v>120</v>
      </c>
      <c r="D102" s="31">
        <v>68</v>
      </c>
      <c r="E102" s="31">
        <v>77</v>
      </c>
      <c r="F102" s="31">
        <v>71</v>
      </c>
      <c r="G102" s="31">
        <v>31</v>
      </c>
      <c r="H102" s="31">
        <v>44</v>
      </c>
      <c r="I102" s="31">
        <v>69</v>
      </c>
      <c r="J102" s="32">
        <v>58</v>
      </c>
    </row>
    <row r="103" spans="1:13" ht="12" customHeight="1" x14ac:dyDescent="0.25">
      <c r="A103" s="5">
        <v>1</v>
      </c>
      <c r="B103" s="23">
        <v>530</v>
      </c>
      <c r="C103" s="31">
        <v>119</v>
      </c>
      <c r="D103" s="31">
        <v>60</v>
      </c>
      <c r="E103" s="31">
        <v>73</v>
      </c>
      <c r="F103" s="31">
        <v>76</v>
      </c>
      <c r="G103" s="31">
        <v>33</v>
      </c>
      <c r="H103" s="31">
        <v>49</v>
      </c>
      <c r="I103" s="31">
        <v>63</v>
      </c>
      <c r="J103" s="32">
        <v>57</v>
      </c>
    </row>
    <row r="104" spans="1:13" ht="12" customHeight="1" x14ac:dyDescent="0.25">
      <c r="A104" s="5">
        <v>2</v>
      </c>
      <c r="B104" s="23">
        <v>523</v>
      </c>
      <c r="C104" s="31">
        <v>118</v>
      </c>
      <c r="D104" s="31">
        <v>54</v>
      </c>
      <c r="E104" s="31">
        <v>70</v>
      </c>
      <c r="F104" s="31">
        <v>80</v>
      </c>
      <c r="G104" s="31">
        <v>35</v>
      </c>
      <c r="H104" s="31">
        <v>52</v>
      </c>
      <c r="I104" s="31">
        <v>58</v>
      </c>
      <c r="J104" s="32">
        <v>56</v>
      </c>
    </row>
    <row r="105" spans="1:13" ht="12" customHeight="1" x14ac:dyDescent="0.25">
      <c r="A105" s="5">
        <v>3</v>
      </c>
      <c r="B105" s="23">
        <v>523</v>
      </c>
      <c r="C105" s="31">
        <v>116</v>
      </c>
      <c r="D105" s="31">
        <v>51</v>
      </c>
      <c r="E105" s="31">
        <v>69</v>
      </c>
      <c r="F105" s="31">
        <v>84</v>
      </c>
      <c r="G105" s="31">
        <v>36</v>
      </c>
      <c r="H105" s="31">
        <v>55</v>
      </c>
      <c r="I105" s="31">
        <v>55</v>
      </c>
      <c r="J105" s="32">
        <v>57</v>
      </c>
    </row>
    <row r="106" spans="1:13" ht="12" customHeight="1" x14ac:dyDescent="0.25">
      <c r="A106" s="5">
        <v>4</v>
      </c>
      <c r="B106" s="23">
        <v>530</v>
      </c>
      <c r="C106" s="31">
        <v>115</v>
      </c>
      <c r="D106" s="31">
        <v>49</v>
      </c>
      <c r="E106" s="31">
        <v>70</v>
      </c>
      <c r="F106" s="31">
        <v>88</v>
      </c>
      <c r="G106" s="31">
        <v>38</v>
      </c>
      <c r="H106" s="31">
        <v>58</v>
      </c>
      <c r="I106" s="31">
        <v>54</v>
      </c>
      <c r="J106" s="32">
        <v>58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2679</v>
      </c>
      <c r="C108" s="23">
        <v>549</v>
      </c>
      <c r="D108" s="23">
        <v>247</v>
      </c>
      <c r="E108" s="23">
        <v>359</v>
      </c>
      <c r="F108" s="23">
        <v>462</v>
      </c>
      <c r="G108" s="23">
        <v>194</v>
      </c>
      <c r="H108" s="23">
        <v>291</v>
      </c>
      <c r="I108" s="23">
        <v>267</v>
      </c>
      <c r="J108" s="24">
        <v>310</v>
      </c>
    </row>
    <row r="109" spans="1:13" ht="12" customHeight="1" x14ac:dyDescent="0.25">
      <c r="A109" s="5">
        <v>5</v>
      </c>
      <c r="B109" s="23">
        <v>534</v>
      </c>
      <c r="C109" s="31">
        <v>114</v>
      </c>
      <c r="D109" s="31">
        <v>48</v>
      </c>
      <c r="E109" s="31">
        <v>70</v>
      </c>
      <c r="F109" s="31">
        <v>91</v>
      </c>
      <c r="G109" s="31">
        <v>39</v>
      </c>
      <c r="H109" s="31">
        <v>59</v>
      </c>
      <c r="I109" s="31">
        <v>53</v>
      </c>
      <c r="J109" s="32">
        <v>60</v>
      </c>
    </row>
    <row r="110" spans="1:13" ht="12" customHeight="1" x14ac:dyDescent="0.25">
      <c r="A110" s="5">
        <v>6</v>
      </c>
      <c r="B110" s="23">
        <v>537</v>
      </c>
      <c r="C110" s="31">
        <v>112</v>
      </c>
      <c r="D110" s="31">
        <v>49</v>
      </c>
      <c r="E110" s="31">
        <v>71</v>
      </c>
      <c r="F110" s="31">
        <v>93</v>
      </c>
      <c r="G110" s="31">
        <v>39</v>
      </c>
      <c r="H110" s="31">
        <v>59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538</v>
      </c>
      <c r="C111" s="31">
        <v>111</v>
      </c>
      <c r="D111" s="31">
        <v>49</v>
      </c>
      <c r="E111" s="31">
        <v>72</v>
      </c>
      <c r="F111" s="31">
        <v>93</v>
      </c>
      <c r="G111" s="31">
        <v>39</v>
      </c>
      <c r="H111" s="31">
        <v>59</v>
      </c>
      <c r="I111" s="31">
        <v>53</v>
      </c>
      <c r="J111" s="32">
        <v>62</v>
      </c>
    </row>
    <row r="112" spans="1:13" ht="12" customHeight="1" x14ac:dyDescent="0.25">
      <c r="A112" s="5">
        <v>8</v>
      </c>
      <c r="B112" s="23">
        <v>537</v>
      </c>
      <c r="C112" s="31">
        <v>107</v>
      </c>
      <c r="D112" s="31">
        <v>50</v>
      </c>
      <c r="E112" s="31">
        <v>73</v>
      </c>
      <c r="F112" s="31">
        <v>93</v>
      </c>
      <c r="G112" s="31">
        <v>39</v>
      </c>
      <c r="H112" s="31">
        <v>58</v>
      </c>
      <c r="I112" s="31">
        <v>54</v>
      </c>
      <c r="J112" s="32">
        <v>63</v>
      </c>
    </row>
    <row r="113" spans="1:10" ht="12" customHeight="1" x14ac:dyDescent="0.25">
      <c r="A113" s="5">
        <v>9</v>
      </c>
      <c r="B113" s="23">
        <v>533</v>
      </c>
      <c r="C113" s="31">
        <v>105</v>
      </c>
      <c r="D113" s="31">
        <v>51</v>
      </c>
      <c r="E113" s="31">
        <v>73</v>
      </c>
      <c r="F113" s="31">
        <v>92</v>
      </c>
      <c r="G113" s="31">
        <v>38</v>
      </c>
      <c r="H113" s="31">
        <v>56</v>
      </c>
      <c r="I113" s="31">
        <v>54</v>
      </c>
      <c r="J113" s="32">
        <v>64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2537</v>
      </c>
      <c r="C115" s="23">
        <v>482</v>
      </c>
      <c r="D115" s="23">
        <v>264</v>
      </c>
      <c r="E115" s="23">
        <v>362</v>
      </c>
      <c r="F115" s="23">
        <v>424</v>
      </c>
      <c r="G115" s="23">
        <v>167</v>
      </c>
      <c r="H115" s="23">
        <v>249</v>
      </c>
      <c r="I115" s="23">
        <v>273</v>
      </c>
      <c r="J115" s="24">
        <v>316</v>
      </c>
    </row>
    <row r="116" spans="1:10" ht="12" customHeight="1" x14ac:dyDescent="0.25">
      <c r="A116" s="5">
        <v>10</v>
      </c>
      <c r="B116" s="23">
        <v>525</v>
      </c>
      <c r="C116" s="31">
        <v>101</v>
      </c>
      <c r="D116" s="31">
        <v>53</v>
      </c>
      <c r="E116" s="31">
        <v>73</v>
      </c>
      <c r="F116" s="31">
        <v>90</v>
      </c>
      <c r="G116" s="31">
        <v>36</v>
      </c>
      <c r="H116" s="31">
        <v>54</v>
      </c>
      <c r="I116" s="31">
        <v>54</v>
      </c>
      <c r="J116" s="32">
        <v>64</v>
      </c>
    </row>
    <row r="117" spans="1:10" ht="12" customHeight="1" x14ac:dyDescent="0.25">
      <c r="A117" s="5">
        <v>11</v>
      </c>
      <c r="B117" s="23">
        <v>518</v>
      </c>
      <c r="C117" s="31">
        <v>96</v>
      </c>
      <c r="D117" s="31">
        <v>55</v>
      </c>
      <c r="E117" s="31">
        <v>73</v>
      </c>
      <c r="F117" s="31">
        <v>88</v>
      </c>
      <c r="G117" s="31">
        <v>35</v>
      </c>
      <c r="H117" s="31">
        <v>51</v>
      </c>
      <c r="I117" s="31">
        <v>55</v>
      </c>
      <c r="J117" s="32">
        <v>65</v>
      </c>
    </row>
    <row r="118" spans="1:10" ht="12" customHeight="1" x14ac:dyDescent="0.25">
      <c r="A118" s="5">
        <v>12</v>
      </c>
      <c r="B118" s="23">
        <v>509</v>
      </c>
      <c r="C118" s="31">
        <v>95</v>
      </c>
      <c r="D118" s="31">
        <v>55</v>
      </c>
      <c r="E118" s="31">
        <v>73</v>
      </c>
      <c r="F118" s="31">
        <v>85</v>
      </c>
      <c r="G118" s="31">
        <v>33</v>
      </c>
      <c r="H118" s="31">
        <v>49</v>
      </c>
      <c r="I118" s="31">
        <v>55</v>
      </c>
      <c r="J118" s="32">
        <v>64</v>
      </c>
    </row>
    <row r="119" spans="1:10" ht="12" customHeight="1" x14ac:dyDescent="0.25">
      <c r="A119" s="5">
        <v>13</v>
      </c>
      <c r="B119" s="23">
        <v>499</v>
      </c>
      <c r="C119" s="31">
        <v>94</v>
      </c>
      <c r="D119" s="31">
        <v>53</v>
      </c>
      <c r="E119" s="31">
        <v>72</v>
      </c>
      <c r="F119" s="31">
        <v>82</v>
      </c>
      <c r="G119" s="31">
        <v>32</v>
      </c>
      <c r="H119" s="31">
        <v>48</v>
      </c>
      <c r="I119" s="31">
        <v>55</v>
      </c>
      <c r="J119" s="32">
        <v>63</v>
      </c>
    </row>
    <row r="120" spans="1:10" ht="12" customHeight="1" x14ac:dyDescent="0.25">
      <c r="A120" s="5">
        <v>14</v>
      </c>
      <c r="B120" s="23">
        <v>486</v>
      </c>
      <c r="C120" s="31">
        <v>96</v>
      </c>
      <c r="D120" s="31">
        <v>48</v>
      </c>
      <c r="E120" s="31">
        <v>71</v>
      </c>
      <c r="F120" s="31">
        <v>79</v>
      </c>
      <c r="G120" s="31">
        <v>31</v>
      </c>
      <c r="H120" s="31">
        <v>47</v>
      </c>
      <c r="I120" s="31">
        <v>54</v>
      </c>
      <c r="J120" s="32">
        <v>60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2185</v>
      </c>
      <c r="C122" s="23">
        <v>467</v>
      </c>
      <c r="D122" s="23">
        <v>193</v>
      </c>
      <c r="E122" s="23">
        <v>317</v>
      </c>
      <c r="F122" s="23">
        <v>347</v>
      </c>
      <c r="G122" s="23">
        <v>136</v>
      </c>
      <c r="H122" s="23">
        <v>216</v>
      </c>
      <c r="I122" s="23">
        <v>247</v>
      </c>
      <c r="J122" s="24">
        <v>262</v>
      </c>
    </row>
    <row r="123" spans="1:10" ht="12" customHeight="1" x14ac:dyDescent="0.25">
      <c r="A123" s="6">
        <v>15</v>
      </c>
      <c r="B123" s="23">
        <v>473</v>
      </c>
      <c r="C123" s="31">
        <v>96</v>
      </c>
      <c r="D123" s="31">
        <v>44</v>
      </c>
      <c r="E123" s="31">
        <v>69</v>
      </c>
      <c r="F123" s="31">
        <v>77</v>
      </c>
      <c r="G123" s="31">
        <v>30</v>
      </c>
      <c r="H123" s="31">
        <v>47</v>
      </c>
      <c r="I123" s="31">
        <v>53</v>
      </c>
      <c r="J123" s="32">
        <v>57</v>
      </c>
    </row>
    <row r="124" spans="1:10" ht="12" customHeight="1" x14ac:dyDescent="0.25">
      <c r="A124" s="6">
        <v>16</v>
      </c>
      <c r="B124" s="23">
        <v>455</v>
      </c>
      <c r="C124" s="31">
        <v>95</v>
      </c>
      <c r="D124" s="31">
        <v>40</v>
      </c>
      <c r="E124" s="31">
        <v>67</v>
      </c>
      <c r="F124" s="31">
        <v>72</v>
      </c>
      <c r="G124" s="31">
        <v>29</v>
      </c>
      <c r="H124" s="31">
        <v>47</v>
      </c>
      <c r="I124" s="31">
        <v>51</v>
      </c>
      <c r="J124" s="32">
        <v>54</v>
      </c>
    </row>
    <row r="125" spans="1:10" ht="12" customHeight="1" x14ac:dyDescent="0.25">
      <c r="A125" s="6">
        <v>17</v>
      </c>
      <c r="B125" s="23">
        <v>435</v>
      </c>
      <c r="C125" s="31">
        <v>94</v>
      </c>
      <c r="D125" s="31">
        <v>37</v>
      </c>
      <c r="E125" s="31">
        <v>64</v>
      </c>
      <c r="F125" s="31">
        <v>68</v>
      </c>
      <c r="G125" s="31">
        <v>27</v>
      </c>
      <c r="H125" s="31">
        <v>45</v>
      </c>
      <c r="I125" s="31">
        <v>49</v>
      </c>
      <c r="J125" s="32">
        <v>51</v>
      </c>
    </row>
    <row r="126" spans="1:10" ht="12" customHeight="1" x14ac:dyDescent="0.25">
      <c r="A126" s="6">
        <v>18</v>
      </c>
      <c r="B126" s="23">
        <v>419</v>
      </c>
      <c r="C126" s="31">
        <v>91</v>
      </c>
      <c r="D126" s="31">
        <v>36</v>
      </c>
      <c r="E126" s="31">
        <v>61</v>
      </c>
      <c r="F126" s="31">
        <v>66</v>
      </c>
      <c r="G126" s="31">
        <v>26</v>
      </c>
      <c r="H126" s="31">
        <v>41</v>
      </c>
      <c r="I126" s="31">
        <v>48</v>
      </c>
      <c r="J126" s="32">
        <v>50</v>
      </c>
    </row>
    <row r="127" spans="1:10" ht="12" customHeight="1" x14ac:dyDescent="0.25">
      <c r="A127" s="6">
        <v>19</v>
      </c>
      <c r="B127" s="23">
        <v>403</v>
      </c>
      <c r="C127" s="31">
        <v>91</v>
      </c>
      <c r="D127" s="31">
        <v>36</v>
      </c>
      <c r="E127" s="31">
        <v>56</v>
      </c>
      <c r="F127" s="31">
        <v>64</v>
      </c>
      <c r="G127" s="31">
        <v>24</v>
      </c>
      <c r="H127" s="31">
        <v>36</v>
      </c>
      <c r="I127" s="31">
        <v>46</v>
      </c>
      <c r="J127" s="32">
        <v>50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1765</v>
      </c>
      <c r="C129" s="54">
        <v>405</v>
      </c>
      <c r="D129" s="54">
        <v>181</v>
      </c>
      <c r="E129" s="54">
        <v>223</v>
      </c>
      <c r="F129" s="54">
        <v>284</v>
      </c>
      <c r="G129" s="54">
        <v>101</v>
      </c>
      <c r="H129" s="54">
        <v>134</v>
      </c>
      <c r="I129" s="54">
        <v>204</v>
      </c>
      <c r="J129" s="56">
        <v>233</v>
      </c>
    </row>
    <row r="130" spans="1:13" ht="12.95" customHeight="1" x14ac:dyDescent="0.25">
      <c r="A130" s="5" t="s">
        <v>10</v>
      </c>
      <c r="B130" s="23">
        <v>1427</v>
      </c>
      <c r="C130" s="54">
        <v>314</v>
      </c>
      <c r="D130" s="54">
        <v>155</v>
      </c>
      <c r="E130" s="54">
        <v>175</v>
      </c>
      <c r="F130" s="54">
        <v>210</v>
      </c>
      <c r="G130" s="54">
        <v>81</v>
      </c>
      <c r="H130" s="54">
        <v>171</v>
      </c>
      <c r="I130" s="54">
        <v>162</v>
      </c>
      <c r="J130" s="56">
        <v>159</v>
      </c>
    </row>
    <row r="131" spans="1:13" ht="12.95" customHeight="1" x14ac:dyDescent="0.25">
      <c r="A131" s="5" t="s">
        <v>11</v>
      </c>
      <c r="B131" s="23">
        <v>1289</v>
      </c>
      <c r="C131" s="54">
        <v>290</v>
      </c>
      <c r="D131" s="54">
        <v>128</v>
      </c>
      <c r="E131" s="54">
        <v>199</v>
      </c>
      <c r="F131" s="54">
        <v>189</v>
      </c>
      <c r="G131" s="54">
        <v>64</v>
      </c>
      <c r="H131" s="54">
        <v>139</v>
      </c>
      <c r="I131" s="54">
        <v>126</v>
      </c>
      <c r="J131" s="56">
        <v>154</v>
      </c>
    </row>
    <row r="132" spans="1:13" ht="12.95" customHeight="1" x14ac:dyDescent="0.25">
      <c r="A132" s="5" t="s">
        <v>12</v>
      </c>
      <c r="B132" s="23">
        <v>1084</v>
      </c>
      <c r="C132" s="54">
        <v>256</v>
      </c>
      <c r="D132" s="54">
        <v>104</v>
      </c>
      <c r="E132" s="54">
        <v>134</v>
      </c>
      <c r="F132" s="54">
        <v>191</v>
      </c>
      <c r="G132" s="54">
        <v>75</v>
      </c>
      <c r="H132" s="54">
        <v>90</v>
      </c>
      <c r="I132" s="54">
        <v>93</v>
      </c>
      <c r="J132" s="56">
        <v>141</v>
      </c>
    </row>
    <row r="133" spans="1:13" ht="12.95" customHeight="1" x14ac:dyDescent="0.25">
      <c r="A133" s="5" t="s">
        <v>13</v>
      </c>
      <c r="B133" s="23">
        <v>847</v>
      </c>
      <c r="C133" s="54">
        <v>180</v>
      </c>
      <c r="D133" s="54">
        <v>78</v>
      </c>
      <c r="E133" s="54">
        <v>113</v>
      </c>
      <c r="F133" s="54">
        <v>114</v>
      </c>
      <c r="G133" s="54">
        <v>49</v>
      </c>
      <c r="H133" s="54">
        <v>107</v>
      </c>
      <c r="I133" s="54">
        <v>97</v>
      </c>
      <c r="J133" s="56">
        <v>109</v>
      </c>
    </row>
    <row r="134" spans="1:13" ht="12.95" customHeight="1" x14ac:dyDescent="0.25">
      <c r="A134" s="5" t="s">
        <v>14</v>
      </c>
      <c r="B134" s="23">
        <v>709</v>
      </c>
      <c r="C134" s="54">
        <v>135</v>
      </c>
      <c r="D134" s="54">
        <v>75</v>
      </c>
      <c r="E134" s="54">
        <v>104</v>
      </c>
      <c r="F134" s="54">
        <v>107</v>
      </c>
      <c r="G134" s="54">
        <v>47</v>
      </c>
      <c r="H134" s="54">
        <v>82</v>
      </c>
      <c r="I134" s="54">
        <v>75</v>
      </c>
      <c r="J134" s="56">
        <v>84</v>
      </c>
    </row>
    <row r="135" spans="1:13" ht="12.95" customHeight="1" x14ac:dyDescent="0.25">
      <c r="A135" s="5" t="s">
        <v>15</v>
      </c>
      <c r="B135" s="23">
        <v>625</v>
      </c>
      <c r="C135" s="54">
        <v>109</v>
      </c>
      <c r="D135" s="54">
        <v>76</v>
      </c>
      <c r="E135" s="54">
        <v>87</v>
      </c>
      <c r="F135" s="54">
        <v>113</v>
      </c>
      <c r="G135" s="54">
        <v>40</v>
      </c>
      <c r="H135" s="54">
        <v>59</v>
      </c>
      <c r="I135" s="54">
        <v>61</v>
      </c>
      <c r="J135" s="56">
        <v>80</v>
      </c>
    </row>
    <row r="136" spans="1:13" ht="12.95" customHeight="1" x14ac:dyDescent="0.25">
      <c r="A136" s="5" t="s">
        <v>16</v>
      </c>
      <c r="B136" s="23">
        <v>542</v>
      </c>
      <c r="C136" s="54">
        <v>110</v>
      </c>
      <c r="D136" s="54">
        <v>58</v>
      </c>
      <c r="E136" s="54">
        <v>69</v>
      </c>
      <c r="F136" s="54">
        <v>78</v>
      </c>
      <c r="G136" s="54">
        <v>31</v>
      </c>
      <c r="H136" s="54">
        <v>55</v>
      </c>
      <c r="I136" s="54">
        <v>62</v>
      </c>
      <c r="J136" s="56">
        <v>79</v>
      </c>
    </row>
    <row r="137" spans="1:13" ht="12.95" customHeight="1" x14ac:dyDescent="0.25">
      <c r="A137" s="5" t="s">
        <v>17</v>
      </c>
      <c r="B137" s="23">
        <v>443</v>
      </c>
      <c r="C137" s="54">
        <v>74</v>
      </c>
      <c r="D137" s="54">
        <v>60</v>
      </c>
      <c r="E137" s="54">
        <v>78</v>
      </c>
      <c r="F137" s="54">
        <v>61</v>
      </c>
      <c r="G137" s="54">
        <v>32</v>
      </c>
      <c r="H137" s="54">
        <v>50</v>
      </c>
      <c r="I137" s="54">
        <v>44</v>
      </c>
      <c r="J137" s="56">
        <v>44</v>
      </c>
    </row>
    <row r="138" spans="1:13" ht="12.95" customHeight="1" x14ac:dyDescent="0.25">
      <c r="A138" s="5" t="s">
        <v>18</v>
      </c>
      <c r="B138" s="23">
        <v>357</v>
      </c>
      <c r="C138" s="54">
        <v>58</v>
      </c>
      <c r="D138" s="54">
        <v>25</v>
      </c>
      <c r="E138" s="54">
        <v>64</v>
      </c>
      <c r="F138" s="54">
        <v>53</v>
      </c>
      <c r="G138" s="54">
        <v>16</v>
      </c>
      <c r="H138" s="54">
        <v>46</v>
      </c>
      <c r="I138" s="54">
        <v>42</v>
      </c>
      <c r="J138" s="56">
        <v>53</v>
      </c>
    </row>
    <row r="139" spans="1:13" ht="12.95" customHeight="1" x14ac:dyDescent="0.25">
      <c r="A139" s="7" t="s">
        <v>19</v>
      </c>
      <c r="B139" s="23">
        <v>283</v>
      </c>
      <c r="C139" s="54">
        <v>69</v>
      </c>
      <c r="D139" s="54">
        <v>28</v>
      </c>
      <c r="E139" s="54">
        <v>46</v>
      </c>
      <c r="F139" s="54">
        <v>39</v>
      </c>
      <c r="G139" s="54">
        <v>16</v>
      </c>
      <c r="H139" s="54">
        <v>23</v>
      </c>
      <c r="I139" s="54">
        <v>26</v>
      </c>
      <c r="J139" s="56">
        <v>36</v>
      </c>
    </row>
    <row r="140" spans="1:13" ht="12.95" customHeight="1" x14ac:dyDescent="0.25">
      <c r="A140" s="7" t="s">
        <v>20</v>
      </c>
      <c r="B140" s="23">
        <v>190</v>
      </c>
      <c r="C140" s="54">
        <v>37</v>
      </c>
      <c r="D140" s="54">
        <v>16</v>
      </c>
      <c r="E140" s="54">
        <v>22</v>
      </c>
      <c r="F140" s="54">
        <v>38</v>
      </c>
      <c r="G140" s="54">
        <v>4</v>
      </c>
      <c r="H140" s="54">
        <v>34</v>
      </c>
      <c r="I140" s="54">
        <v>15</v>
      </c>
      <c r="J140" s="56">
        <v>24</v>
      </c>
    </row>
    <row r="141" spans="1:13" ht="12.95" customHeight="1" x14ac:dyDescent="0.25">
      <c r="A141" s="34" t="s">
        <v>21</v>
      </c>
      <c r="B141" s="23">
        <v>111</v>
      </c>
      <c r="C141" s="54">
        <v>15</v>
      </c>
      <c r="D141" s="54">
        <v>10</v>
      </c>
      <c r="E141" s="54">
        <v>22</v>
      </c>
      <c r="F141" s="54">
        <v>14</v>
      </c>
      <c r="G141" s="54">
        <v>11</v>
      </c>
      <c r="H141" s="54">
        <v>12</v>
      </c>
      <c r="I141" s="54">
        <v>8</v>
      </c>
      <c r="J141" s="56">
        <v>19</v>
      </c>
    </row>
    <row r="142" spans="1:13" ht="12.95" customHeight="1" x14ac:dyDescent="0.25">
      <c r="A142" s="35" t="s">
        <v>22</v>
      </c>
      <c r="B142" s="36">
        <v>102</v>
      </c>
      <c r="C142" s="57">
        <v>25</v>
      </c>
      <c r="D142" s="57">
        <v>13</v>
      </c>
      <c r="E142" s="57">
        <v>16</v>
      </c>
      <c r="F142" s="57">
        <v>13</v>
      </c>
      <c r="G142" s="57">
        <v>4</v>
      </c>
      <c r="H142" s="57">
        <v>11</v>
      </c>
      <c r="I142" s="57">
        <v>13</v>
      </c>
      <c r="J142" s="58">
        <v>7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34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50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38818</v>
      </c>
      <c r="C7" s="8">
        <v>8106</v>
      </c>
      <c r="D7" s="8">
        <v>3825</v>
      </c>
      <c r="E7" s="8">
        <v>5367</v>
      </c>
      <c r="F7" s="8">
        <v>6014</v>
      </c>
      <c r="G7" s="8">
        <v>2492</v>
      </c>
      <c r="H7" s="8">
        <v>3983</v>
      </c>
      <c r="I7" s="8">
        <v>4285</v>
      </c>
      <c r="J7" s="10">
        <v>4746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M8" s="9"/>
    </row>
    <row r="9" spans="1:13" ht="12.95" customHeight="1" x14ac:dyDescent="0.25">
      <c r="A9" s="22" t="s">
        <v>7</v>
      </c>
      <c r="B9" s="23">
        <v>5391</v>
      </c>
      <c r="C9" s="23">
        <v>1175</v>
      </c>
      <c r="D9" s="23">
        <v>549</v>
      </c>
      <c r="E9" s="23">
        <v>758</v>
      </c>
      <c r="F9" s="23">
        <v>807</v>
      </c>
      <c r="G9" s="23">
        <v>351</v>
      </c>
      <c r="H9" s="23">
        <v>510</v>
      </c>
      <c r="I9" s="23">
        <v>651</v>
      </c>
      <c r="J9" s="24">
        <v>590</v>
      </c>
    </row>
    <row r="10" spans="1:13" ht="12" customHeight="1" x14ac:dyDescent="0.25">
      <c r="A10" s="5">
        <v>0</v>
      </c>
      <c r="B10" s="23">
        <v>1106</v>
      </c>
      <c r="C10" s="23">
        <v>251</v>
      </c>
      <c r="D10" s="23">
        <v>124</v>
      </c>
      <c r="E10" s="23">
        <v>162</v>
      </c>
      <c r="F10" s="23">
        <v>147</v>
      </c>
      <c r="G10" s="23">
        <v>64</v>
      </c>
      <c r="H10" s="23">
        <v>92</v>
      </c>
      <c r="I10" s="23">
        <v>143</v>
      </c>
      <c r="J10" s="24">
        <v>123</v>
      </c>
    </row>
    <row r="11" spans="1:13" ht="12" customHeight="1" x14ac:dyDescent="0.25">
      <c r="A11" s="5">
        <v>1</v>
      </c>
      <c r="B11" s="23">
        <v>1087</v>
      </c>
      <c r="C11" s="23">
        <v>242</v>
      </c>
      <c r="D11" s="23">
        <v>114</v>
      </c>
      <c r="E11" s="23">
        <v>155</v>
      </c>
      <c r="F11" s="23">
        <v>156</v>
      </c>
      <c r="G11" s="23">
        <v>68</v>
      </c>
      <c r="H11" s="23">
        <v>98</v>
      </c>
      <c r="I11" s="23">
        <v>135</v>
      </c>
      <c r="J11" s="24">
        <v>119</v>
      </c>
    </row>
    <row r="12" spans="1:13" ht="12" customHeight="1" x14ac:dyDescent="0.25">
      <c r="A12" s="5">
        <v>2</v>
      </c>
      <c r="B12" s="23">
        <v>1071</v>
      </c>
      <c r="C12" s="23">
        <v>234</v>
      </c>
      <c r="D12" s="23">
        <v>107</v>
      </c>
      <c r="E12" s="23">
        <v>149</v>
      </c>
      <c r="F12" s="23">
        <v>163</v>
      </c>
      <c r="G12" s="23">
        <v>71</v>
      </c>
      <c r="H12" s="23">
        <v>103</v>
      </c>
      <c r="I12" s="23">
        <v>128</v>
      </c>
      <c r="J12" s="24">
        <v>116</v>
      </c>
    </row>
    <row r="13" spans="1:13" ht="12" customHeight="1" x14ac:dyDescent="0.25">
      <c r="A13" s="5">
        <v>3</v>
      </c>
      <c r="B13" s="23">
        <v>1063</v>
      </c>
      <c r="C13" s="23">
        <v>227</v>
      </c>
      <c r="D13" s="23">
        <v>103</v>
      </c>
      <c r="E13" s="23">
        <v>146</v>
      </c>
      <c r="F13" s="23">
        <v>168</v>
      </c>
      <c r="G13" s="23">
        <v>73</v>
      </c>
      <c r="H13" s="23">
        <v>107</v>
      </c>
      <c r="I13" s="23">
        <v>124</v>
      </c>
      <c r="J13" s="24">
        <v>115</v>
      </c>
    </row>
    <row r="14" spans="1:13" ht="12" customHeight="1" x14ac:dyDescent="0.25">
      <c r="A14" s="5">
        <v>4</v>
      </c>
      <c r="B14" s="23">
        <v>1064</v>
      </c>
      <c r="C14" s="23">
        <v>221</v>
      </c>
      <c r="D14" s="23">
        <v>101</v>
      </c>
      <c r="E14" s="23">
        <v>146</v>
      </c>
      <c r="F14" s="23">
        <v>173</v>
      </c>
      <c r="G14" s="23">
        <v>75</v>
      </c>
      <c r="H14" s="23">
        <v>110</v>
      </c>
      <c r="I14" s="23">
        <v>121</v>
      </c>
      <c r="J14" s="24">
        <v>117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5422</v>
      </c>
      <c r="C16" s="23">
        <v>1083</v>
      </c>
      <c r="D16" s="23">
        <v>510</v>
      </c>
      <c r="E16" s="23">
        <v>763</v>
      </c>
      <c r="F16" s="23">
        <v>892</v>
      </c>
      <c r="G16" s="23">
        <v>388</v>
      </c>
      <c r="H16" s="23">
        <v>569</v>
      </c>
      <c r="I16" s="23">
        <v>586</v>
      </c>
      <c r="J16" s="24">
        <v>631</v>
      </c>
    </row>
    <row r="17" spans="1:10" ht="12" customHeight="1" x14ac:dyDescent="0.25">
      <c r="A17" s="5">
        <v>5</v>
      </c>
      <c r="B17" s="23">
        <v>1080</v>
      </c>
      <c r="C17" s="23">
        <v>221</v>
      </c>
      <c r="D17" s="23">
        <v>101</v>
      </c>
      <c r="E17" s="23">
        <v>149</v>
      </c>
      <c r="F17" s="23">
        <v>178</v>
      </c>
      <c r="G17" s="23">
        <v>77</v>
      </c>
      <c r="H17" s="23">
        <v>113</v>
      </c>
      <c r="I17" s="23">
        <v>120</v>
      </c>
      <c r="J17" s="24">
        <v>121</v>
      </c>
    </row>
    <row r="18" spans="1:10" ht="12" customHeight="1" x14ac:dyDescent="0.25">
      <c r="A18" s="5">
        <v>6</v>
      </c>
      <c r="B18" s="23">
        <v>1090</v>
      </c>
      <c r="C18" s="23">
        <v>220</v>
      </c>
      <c r="D18" s="23">
        <v>102</v>
      </c>
      <c r="E18" s="23">
        <v>151</v>
      </c>
      <c r="F18" s="23">
        <v>180</v>
      </c>
      <c r="G18" s="23">
        <v>79</v>
      </c>
      <c r="H18" s="23">
        <v>115</v>
      </c>
      <c r="I18" s="23">
        <v>119</v>
      </c>
      <c r="J18" s="24">
        <v>124</v>
      </c>
    </row>
    <row r="19" spans="1:10" ht="12" customHeight="1" x14ac:dyDescent="0.25">
      <c r="A19" s="5">
        <v>7</v>
      </c>
      <c r="B19" s="23">
        <v>1090</v>
      </c>
      <c r="C19" s="23">
        <v>218</v>
      </c>
      <c r="D19" s="23">
        <v>102</v>
      </c>
      <c r="E19" s="23">
        <v>153</v>
      </c>
      <c r="F19" s="23">
        <v>180</v>
      </c>
      <c r="G19" s="23">
        <v>78</v>
      </c>
      <c r="H19" s="23">
        <v>115</v>
      </c>
      <c r="I19" s="23">
        <v>117</v>
      </c>
      <c r="J19" s="24">
        <v>127</v>
      </c>
    </row>
    <row r="20" spans="1:10" ht="12" customHeight="1" x14ac:dyDescent="0.25">
      <c r="A20" s="5">
        <v>8</v>
      </c>
      <c r="B20" s="23">
        <v>1084</v>
      </c>
      <c r="C20" s="23">
        <v>214</v>
      </c>
      <c r="D20" s="23">
        <v>102</v>
      </c>
      <c r="E20" s="23">
        <v>154</v>
      </c>
      <c r="F20" s="23">
        <v>178</v>
      </c>
      <c r="G20" s="23">
        <v>78</v>
      </c>
      <c r="H20" s="23">
        <v>114</v>
      </c>
      <c r="I20" s="23">
        <v>116</v>
      </c>
      <c r="J20" s="24">
        <v>128</v>
      </c>
    </row>
    <row r="21" spans="1:10" ht="12" customHeight="1" x14ac:dyDescent="0.25">
      <c r="A21" s="5">
        <v>9</v>
      </c>
      <c r="B21" s="23">
        <v>1078</v>
      </c>
      <c r="C21" s="23">
        <v>210</v>
      </c>
      <c r="D21" s="23">
        <v>103</v>
      </c>
      <c r="E21" s="23">
        <v>156</v>
      </c>
      <c r="F21" s="23">
        <v>176</v>
      </c>
      <c r="G21" s="23">
        <v>76</v>
      </c>
      <c r="H21" s="23">
        <v>112</v>
      </c>
      <c r="I21" s="23">
        <v>114</v>
      </c>
      <c r="J21" s="24">
        <v>131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5127</v>
      </c>
      <c r="C23" s="23">
        <v>1005</v>
      </c>
      <c r="D23" s="23">
        <v>505</v>
      </c>
      <c r="E23" s="23">
        <v>764</v>
      </c>
      <c r="F23" s="23">
        <v>805</v>
      </c>
      <c r="G23" s="23">
        <v>346</v>
      </c>
      <c r="H23" s="23">
        <v>506</v>
      </c>
      <c r="I23" s="23">
        <v>542</v>
      </c>
      <c r="J23" s="24">
        <v>654</v>
      </c>
    </row>
    <row r="24" spans="1:10" ht="12" customHeight="1" x14ac:dyDescent="0.25">
      <c r="A24" s="5">
        <v>10</v>
      </c>
      <c r="B24" s="23">
        <v>1065</v>
      </c>
      <c r="C24" s="23">
        <v>209</v>
      </c>
      <c r="D24" s="23">
        <v>103</v>
      </c>
      <c r="E24" s="23">
        <v>156</v>
      </c>
      <c r="F24" s="23">
        <v>171</v>
      </c>
      <c r="G24" s="23">
        <v>74</v>
      </c>
      <c r="H24" s="23">
        <v>108</v>
      </c>
      <c r="I24" s="23">
        <v>112</v>
      </c>
      <c r="J24" s="24">
        <v>132</v>
      </c>
    </row>
    <row r="25" spans="1:10" ht="12" customHeight="1" x14ac:dyDescent="0.25">
      <c r="A25" s="5">
        <v>11</v>
      </c>
      <c r="B25" s="23">
        <v>1046</v>
      </c>
      <c r="C25" s="23">
        <v>204</v>
      </c>
      <c r="D25" s="23">
        <v>104</v>
      </c>
      <c r="E25" s="23">
        <v>157</v>
      </c>
      <c r="F25" s="23">
        <v>165</v>
      </c>
      <c r="G25" s="23">
        <v>70</v>
      </c>
      <c r="H25" s="23">
        <v>103</v>
      </c>
      <c r="I25" s="23">
        <v>110</v>
      </c>
      <c r="J25" s="24">
        <v>133</v>
      </c>
    </row>
    <row r="26" spans="1:10" ht="12" customHeight="1" x14ac:dyDescent="0.25">
      <c r="A26" s="5">
        <v>12</v>
      </c>
      <c r="B26" s="23">
        <v>1027</v>
      </c>
      <c r="C26" s="23">
        <v>201</v>
      </c>
      <c r="D26" s="23">
        <v>103</v>
      </c>
      <c r="E26" s="23">
        <v>155</v>
      </c>
      <c r="F26" s="23">
        <v>159</v>
      </c>
      <c r="G26" s="23">
        <v>68</v>
      </c>
      <c r="H26" s="23">
        <v>100</v>
      </c>
      <c r="I26" s="23">
        <v>108</v>
      </c>
      <c r="J26" s="24">
        <v>133</v>
      </c>
    </row>
    <row r="27" spans="1:10" ht="12" customHeight="1" x14ac:dyDescent="0.25">
      <c r="A27" s="5">
        <v>13</v>
      </c>
      <c r="B27" s="23">
        <v>1008</v>
      </c>
      <c r="C27" s="23">
        <v>196</v>
      </c>
      <c r="D27" s="23">
        <v>100</v>
      </c>
      <c r="E27" s="23">
        <v>152</v>
      </c>
      <c r="F27" s="23">
        <v>156</v>
      </c>
      <c r="G27" s="23">
        <v>67</v>
      </c>
      <c r="H27" s="23">
        <v>99</v>
      </c>
      <c r="I27" s="23">
        <v>107</v>
      </c>
      <c r="J27" s="24">
        <v>131</v>
      </c>
    </row>
    <row r="28" spans="1:10" ht="12" customHeight="1" x14ac:dyDescent="0.25">
      <c r="A28" s="5">
        <v>14</v>
      </c>
      <c r="B28" s="23">
        <v>981</v>
      </c>
      <c r="C28" s="23">
        <v>195</v>
      </c>
      <c r="D28" s="23">
        <v>95</v>
      </c>
      <c r="E28" s="23">
        <v>144</v>
      </c>
      <c r="F28" s="23">
        <v>154</v>
      </c>
      <c r="G28" s="23">
        <v>67</v>
      </c>
      <c r="H28" s="23">
        <v>96</v>
      </c>
      <c r="I28" s="23">
        <v>105</v>
      </c>
      <c r="J28" s="24">
        <v>125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4401</v>
      </c>
      <c r="C30" s="23">
        <v>915</v>
      </c>
      <c r="D30" s="23">
        <v>407</v>
      </c>
      <c r="E30" s="23">
        <v>602</v>
      </c>
      <c r="F30" s="23">
        <v>706</v>
      </c>
      <c r="G30" s="23">
        <v>306</v>
      </c>
      <c r="H30" s="23">
        <v>433</v>
      </c>
      <c r="I30" s="23">
        <v>488</v>
      </c>
      <c r="J30" s="24">
        <v>544</v>
      </c>
    </row>
    <row r="31" spans="1:10" ht="12" customHeight="1" x14ac:dyDescent="0.25">
      <c r="A31" s="6">
        <v>15</v>
      </c>
      <c r="B31" s="23">
        <v>953</v>
      </c>
      <c r="C31" s="23">
        <v>191</v>
      </c>
      <c r="D31" s="23">
        <v>90</v>
      </c>
      <c r="E31" s="23">
        <v>137</v>
      </c>
      <c r="F31" s="23">
        <v>151</v>
      </c>
      <c r="G31" s="23">
        <v>66</v>
      </c>
      <c r="H31" s="23">
        <v>95</v>
      </c>
      <c r="I31" s="23">
        <v>103</v>
      </c>
      <c r="J31" s="24">
        <v>120</v>
      </c>
    </row>
    <row r="32" spans="1:10" ht="12" customHeight="1" x14ac:dyDescent="0.25">
      <c r="A32" s="6">
        <v>16</v>
      </c>
      <c r="B32" s="23">
        <v>923</v>
      </c>
      <c r="C32" s="23">
        <v>189</v>
      </c>
      <c r="D32" s="23">
        <v>85</v>
      </c>
      <c r="E32" s="23">
        <v>129</v>
      </c>
      <c r="F32" s="23">
        <v>146</v>
      </c>
      <c r="G32" s="23">
        <v>66</v>
      </c>
      <c r="H32" s="23">
        <v>93</v>
      </c>
      <c r="I32" s="23">
        <v>101</v>
      </c>
      <c r="J32" s="24">
        <v>114</v>
      </c>
    </row>
    <row r="33" spans="1:10" ht="12" customHeight="1" x14ac:dyDescent="0.25">
      <c r="A33" s="6">
        <v>17</v>
      </c>
      <c r="B33" s="23">
        <v>884</v>
      </c>
      <c r="C33" s="23">
        <v>183</v>
      </c>
      <c r="D33" s="23">
        <v>80</v>
      </c>
      <c r="E33" s="23">
        <v>121</v>
      </c>
      <c r="F33" s="23">
        <v>142</v>
      </c>
      <c r="G33" s="23">
        <v>63</v>
      </c>
      <c r="H33" s="23">
        <v>89</v>
      </c>
      <c r="I33" s="23">
        <v>98</v>
      </c>
      <c r="J33" s="24">
        <v>108</v>
      </c>
    </row>
    <row r="34" spans="1:10" ht="12" customHeight="1" x14ac:dyDescent="0.25">
      <c r="A34" s="6">
        <v>18</v>
      </c>
      <c r="B34" s="23">
        <v>839</v>
      </c>
      <c r="C34" s="23">
        <v>178</v>
      </c>
      <c r="D34" s="23">
        <v>77</v>
      </c>
      <c r="E34" s="23">
        <v>111</v>
      </c>
      <c r="F34" s="23">
        <v>136</v>
      </c>
      <c r="G34" s="23">
        <v>58</v>
      </c>
      <c r="H34" s="23">
        <v>82</v>
      </c>
      <c r="I34" s="23">
        <v>94</v>
      </c>
      <c r="J34" s="24">
        <v>103</v>
      </c>
    </row>
    <row r="35" spans="1:10" ht="12" customHeight="1" x14ac:dyDescent="0.25">
      <c r="A35" s="6">
        <v>19</v>
      </c>
      <c r="B35" s="23">
        <v>802</v>
      </c>
      <c r="C35" s="23">
        <v>174</v>
      </c>
      <c r="D35" s="23">
        <v>75</v>
      </c>
      <c r="E35" s="23">
        <v>104</v>
      </c>
      <c r="F35" s="23">
        <v>131</v>
      </c>
      <c r="G35" s="23">
        <v>53</v>
      </c>
      <c r="H35" s="23">
        <v>74</v>
      </c>
      <c r="I35" s="23">
        <v>92</v>
      </c>
      <c r="J35" s="24">
        <v>99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3458</v>
      </c>
      <c r="C37" s="23">
        <v>789</v>
      </c>
      <c r="D37" s="23">
        <v>345</v>
      </c>
      <c r="E37" s="23">
        <v>412</v>
      </c>
      <c r="F37" s="23">
        <v>574</v>
      </c>
      <c r="G37" s="23">
        <v>197</v>
      </c>
      <c r="H37" s="23">
        <v>286</v>
      </c>
      <c r="I37" s="23">
        <v>416</v>
      </c>
      <c r="J37" s="24">
        <v>439</v>
      </c>
    </row>
    <row r="38" spans="1:10" ht="12.95" customHeight="1" x14ac:dyDescent="0.25">
      <c r="A38" s="5" t="s">
        <v>10</v>
      </c>
      <c r="B38" s="23">
        <v>2708</v>
      </c>
      <c r="C38" s="23">
        <v>604</v>
      </c>
      <c r="D38" s="23">
        <v>269</v>
      </c>
      <c r="E38" s="23">
        <v>311</v>
      </c>
      <c r="F38" s="23">
        <v>410</v>
      </c>
      <c r="G38" s="23">
        <v>159</v>
      </c>
      <c r="H38" s="23">
        <v>311</v>
      </c>
      <c r="I38" s="23">
        <v>311</v>
      </c>
      <c r="J38" s="24">
        <v>333</v>
      </c>
    </row>
    <row r="39" spans="1:10" ht="12.95" customHeight="1" x14ac:dyDescent="0.25">
      <c r="A39" s="5" t="s">
        <v>11</v>
      </c>
      <c r="B39" s="23">
        <v>2346</v>
      </c>
      <c r="C39" s="23">
        <v>501</v>
      </c>
      <c r="D39" s="23">
        <v>236</v>
      </c>
      <c r="E39" s="23">
        <v>330</v>
      </c>
      <c r="F39" s="23">
        <v>323</v>
      </c>
      <c r="G39" s="23">
        <v>144</v>
      </c>
      <c r="H39" s="23">
        <v>277</v>
      </c>
      <c r="I39" s="23">
        <v>254</v>
      </c>
      <c r="J39" s="24">
        <v>281</v>
      </c>
    </row>
    <row r="40" spans="1:10" ht="12.95" customHeight="1" x14ac:dyDescent="0.25">
      <c r="A40" s="5" t="s">
        <v>12</v>
      </c>
      <c r="B40" s="23">
        <v>2090</v>
      </c>
      <c r="C40" s="23">
        <v>499</v>
      </c>
      <c r="D40" s="23">
        <v>182</v>
      </c>
      <c r="E40" s="23">
        <v>267</v>
      </c>
      <c r="F40" s="23">
        <v>331</v>
      </c>
      <c r="G40" s="23">
        <v>117</v>
      </c>
      <c r="H40" s="23">
        <v>208</v>
      </c>
      <c r="I40" s="23">
        <v>219</v>
      </c>
      <c r="J40" s="24">
        <v>267</v>
      </c>
    </row>
    <row r="41" spans="1:10" ht="12.95" customHeight="1" x14ac:dyDescent="0.25">
      <c r="A41" s="5" t="s">
        <v>13</v>
      </c>
      <c r="B41" s="23">
        <v>1712</v>
      </c>
      <c r="C41" s="23">
        <v>351</v>
      </c>
      <c r="D41" s="23">
        <v>176</v>
      </c>
      <c r="E41" s="23">
        <v>242</v>
      </c>
      <c r="F41" s="23">
        <v>251</v>
      </c>
      <c r="G41" s="23">
        <v>108</v>
      </c>
      <c r="H41" s="23">
        <v>189</v>
      </c>
      <c r="I41" s="23">
        <v>179</v>
      </c>
      <c r="J41" s="24">
        <v>216</v>
      </c>
    </row>
    <row r="42" spans="1:10" ht="12.95" customHeight="1" x14ac:dyDescent="0.25">
      <c r="A42" s="5" t="s">
        <v>14</v>
      </c>
      <c r="B42" s="23">
        <v>1366</v>
      </c>
      <c r="C42" s="23">
        <v>271</v>
      </c>
      <c r="D42" s="23">
        <v>130</v>
      </c>
      <c r="E42" s="23">
        <v>195</v>
      </c>
      <c r="F42" s="23">
        <v>194</v>
      </c>
      <c r="G42" s="23">
        <v>92</v>
      </c>
      <c r="H42" s="23">
        <v>165</v>
      </c>
      <c r="I42" s="23">
        <v>141</v>
      </c>
      <c r="J42" s="24">
        <v>178</v>
      </c>
    </row>
    <row r="43" spans="1:10" ht="12.95" customHeight="1" x14ac:dyDescent="0.25">
      <c r="A43" s="5" t="s">
        <v>15</v>
      </c>
      <c r="B43" s="23">
        <v>1172</v>
      </c>
      <c r="C43" s="23">
        <v>230</v>
      </c>
      <c r="D43" s="23">
        <v>126</v>
      </c>
      <c r="E43" s="23">
        <v>156</v>
      </c>
      <c r="F43" s="23">
        <v>196</v>
      </c>
      <c r="G43" s="23">
        <v>72</v>
      </c>
      <c r="H43" s="23">
        <v>132</v>
      </c>
      <c r="I43" s="23">
        <v>111</v>
      </c>
      <c r="J43" s="24">
        <v>149</v>
      </c>
    </row>
    <row r="44" spans="1:10" ht="12.95" customHeight="1" x14ac:dyDescent="0.25">
      <c r="A44" s="5" t="s">
        <v>16</v>
      </c>
      <c r="B44" s="23">
        <v>994</v>
      </c>
      <c r="C44" s="23">
        <v>195</v>
      </c>
      <c r="D44" s="23">
        <v>124</v>
      </c>
      <c r="E44" s="23">
        <v>137</v>
      </c>
      <c r="F44" s="23">
        <v>136</v>
      </c>
      <c r="G44" s="23">
        <v>50</v>
      </c>
      <c r="H44" s="23">
        <v>101</v>
      </c>
      <c r="I44" s="23">
        <v>117</v>
      </c>
      <c r="J44" s="24">
        <v>134</v>
      </c>
    </row>
    <row r="45" spans="1:10" ht="12.95" customHeight="1" x14ac:dyDescent="0.25">
      <c r="A45" s="5" t="s">
        <v>17</v>
      </c>
      <c r="B45" s="23">
        <v>798</v>
      </c>
      <c r="C45" s="23">
        <v>135</v>
      </c>
      <c r="D45" s="23">
        <v>90</v>
      </c>
      <c r="E45" s="23">
        <v>136</v>
      </c>
      <c r="F45" s="23">
        <v>112</v>
      </c>
      <c r="G45" s="23">
        <v>59</v>
      </c>
      <c r="H45" s="23">
        <v>85</v>
      </c>
      <c r="I45" s="23">
        <v>85</v>
      </c>
      <c r="J45" s="24">
        <v>96</v>
      </c>
    </row>
    <row r="46" spans="1:10" ht="12.95" customHeight="1" x14ac:dyDescent="0.25">
      <c r="A46" s="5" t="s">
        <v>18</v>
      </c>
      <c r="B46" s="23">
        <v>633</v>
      </c>
      <c r="C46" s="23">
        <v>112</v>
      </c>
      <c r="D46" s="23">
        <v>51</v>
      </c>
      <c r="E46" s="23">
        <v>107</v>
      </c>
      <c r="F46" s="23">
        <v>95</v>
      </c>
      <c r="G46" s="23">
        <v>33</v>
      </c>
      <c r="H46" s="23">
        <v>72</v>
      </c>
      <c r="I46" s="23">
        <v>75</v>
      </c>
      <c r="J46" s="24">
        <v>88</v>
      </c>
    </row>
    <row r="47" spans="1:10" ht="12.95" customHeight="1" x14ac:dyDescent="0.25">
      <c r="A47" s="5" t="s">
        <v>19</v>
      </c>
      <c r="B47" s="23">
        <v>494</v>
      </c>
      <c r="C47" s="23">
        <v>111</v>
      </c>
      <c r="D47" s="23">
        <v>54</v>
      </c>
      <c r="E47" s="23">
        <v>78</v>
      </c>
      <c r="F47" s="23">
        <v>62</v>
      </c>
      <c r="G47" s="23">
        <v>30</v>
      </c>
      <c r="H47" s="23">
        <v>47</v>
      </c>
      <c r="I47" s="23">
        <v>47</v>
      </c>
      <c r="J47" s="24">
        <v>65</v>
      </c>
    </row>
    <row r="48" spans="1:10" ht="12.95" customHeight="1" x14ac:dyDescent="0.25">
      <c r="A48" s="5" t="s">
        <v>20</v>
      </c>
      <c r="B48" s="23">
        <v>343</v>
      </c>
      <c r="C48" s="23">
        <v>64</v>
      </c>
      <c r="D48" s="23">
        <v>36</v>
      </c>
      <c r="E48" s="23">
        <v>44</v>
      </c>
      <c r="F48" s="23">
        <v>62</v>
      </c>
      <c r="G48" s="23">
        <v>13</v>
      </c>
      <c r="H48" s="23">
        <v>53</v>
      </c>
      <c r="I48" s="23">
        <v>29</v>
      </c>
      <c r="J48" s="24">
        <v>42</v>
      </c>
    </row>
    <row r="49" spans="1:14" ht="12.95" customHeight="1" x14ac:dyDescent="0.25">
      <c r="A49" s="22" t="s">
        <v>21</v>
      </c>
      <c r="B49" s="23">
        <v>199</v>
      </c>
      <c r="C49" s="23">
        <v>28</v>
      </c>
      <c r="D49" s="23">
        <v>16</v>
      </c>
      <c r="E49" s="23">
        <v>40</v>
      </c>
      <c r="F49" s="23">
        <v>33</v>
      </c>
      <c r="G49" s="23">
        <v>19</v>
      </c>
      <c r="H49" s="23">
        <v>22</v>
      </c>
      <c r="I49" s="23">
        <v>16</v>
      </c>
      <c r="J49" s="24">
        <v>25</v>
      </c>
    </row>
    <row r="50" spans="1:14" ht="12.95" customHeight="1" x14ac:dyDescent="0.25">
      <c r="A50" s="22" t="s">
        <v>22</v>
      </c>
      <c r="B50" s="23">
        <v>164</v>
      </c>
      <c r="C50" s="23">
        <v>38</v>
      </c>
      <c r="D50" s="23">
        <v>19</v>
      </c>
      <c r="E50" s="23">
        <v>25</v>
      </c>
      <c r="F50" s="23">
        <v>25</v>
      </c>
      <c r="G50" s="23">
        <v>8</v>
      </c>
      <c r="H50" s="23">
        <v>17</v>
      </c>
      <c r="I50" s="23">
        <v>18</v>
      </c>
      <c r="J50" s="24">
        <v>14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18618</v>
      </c>
      <c r="C52" s="8">
        <v>3865</v>
      </c>
      <c r="D52" s="8">
        <v>1796</v>
      </c>
      <c r="E52" s="8">
        <v>2559</v>
      </c>
      <c r="F52" s="8">
        <v>2815</v>
      </c>
      <c r="G52" s="8">
        <v>1223</v>
      </c>
      <c r="H52" s="8">
        <v>1919</v>
      </c>
      <c r="I52" s="8">
        <v>2132</v>
      </c>
      <c r="J52" s="10">
        <v>2309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M53" s="9"/>
    </row>
    <row r="54" spans="1:14" ht="12.95" customHeight="1" x14ac:dyDescent="0.25">
      <c r="A54" s="22" t="s">
        <v>7</v>
      </c>
      <c r="B54" s="23">
        <v>2748</v>
      </c>
      <c r="C54" s="23">
        <v>588</v>
      </c>
      <c r="D54" s="23">
        <v>268</v>
      </c>
      <c r="E54" s="23">
        <v>397</v>
      </c>
      <c r="F54" s="23">
        <v>406</v>
      </c>
      <c r="G54" s="23">
        <v>179</v>
      </c>
      <c r="H54" s="23">
        <v>251</v>
      </c>
      <c r="I54" s="23">
        <v>353</v>
      </c>
      <c r="J54" s="24">
        <v>306</v>
      </c>
    </row>
    <row r="55" spans="1:14" ht="12" customHeight="1" x14ac:dyDescent="0.25">
      <c r="A55" s="5">
        <v>0</v>
      </c>
      <c r="B55" s="23">
        <v>563</v>
      </c>
      <c r="C55" s="31">
        <v>130</v>
      </c>
      <c r="D55" s="31">
        <v>55</v>
      </c>
      <c r="E55" s="31">
        <v>84</v>
      </c>
      <c r="F55" s="31">
        <v>75</v>
      </c>
      <c r="G55" s="31">
        <v>33</v>
      </c>
      <c r="H55" s="31">
        <v>47</v>
      </c>
      <c r="I55" s="31">
        <v>74</v>
      </c>
      <c r="J55" s="32">
        <v>65</v>
      </c>
    </row>
    <row r="56" spans="1:14" ht="12" customHeight="1" x14ac:dyDescent="0.25">
      <c r="A56" s="5">
        <v>1</v>
      </c>
      <c r="B56" s="23">
        <v>554</v>
      </c>
      <c r="C56" s="31">
        <v>122</v>
      </c>
      <c r="D56" s="31">
        <v>54</v>
      </c>
      <c r="E56" s="31">
        <v>81</v>
      </c>
      <c r="F56" s="31">
        <v>79</v>
      </c>
      <c r="G56" s="31">
        <v>35</v>
      </c>
      <c r="H56" s="31">
        <v>49</v>
      </c>
      <c r="I56" s="31">
        <v>72</v>
      </c>
      <c r="J56" s="32">
        <v>62</v>
      </c>
    </row>
    <row r="57" spans="1:14" ht="12" customHeight="1" x14ac:dyDescent="0.25">
      <c r="A57" s="5">
        <v>2</v>
      </c>
      <c r="B57" s="23">
        <v>546</v>
      </c>
      <c r="C57" s="31">
        <v>117</v>
      </c>
      <c r="D57" s="31">
        <v>53</v>
      </c>
      <c r="E57" s="31">
        <v>78</v>
      </c>
      <c r="F57" s="31">
        <v>82</v>
      </c>
      <c r="G57" s="31">
        <v>36</v>
      </c>
      <c r="H57" s="31">
        <v>50</v>
      </c>
      <c r="I57" s="31">
        <v>70</v>
      </c>
      <c r="J57" s="32">
        <v>60</v>
      </c>
    </row>
    <row r="58" spans="1:14" ht="12" customHeight="1" x14ac:dyDescent="0.25">
      <c r="A58" s="5">
        <v>3</v>
      </c>
      <c r="B58" s="23">
        <v>542</v>
      </c>
      <c r="C58" s="31">
        <v>111</v>
      </c>
      <c r="D58" s="31">
        <v>53</v>
      </c>
      <c r="E58" s="31">
        <v>77</v>
      </c>
      <c r="F58" s="31">
        <v>84</v>
      </c>
      <c r="G58" s="31">
        <v>37</v>
      </c>
      <c r="H58" s="31">
        <v>52</v>
      </c>
      <c r="I58" s="31">
        <v>69</v>
      </c>
      <c r="J58" s="32">
        <v>59</v>
      </c>
    </row>
    <row r="59" spans="1:14" ht="12" customHeight="1" x14ac:dyDescent="0.25">
      <c r="A59" s="5">
        <v>4</v>
      </c>
      <c r="B59" s="23">
        <v>543</v>
      </c>
      <c r="C59" s="31">
        <v>108</v>
      </c>
      <c r="D59" s="31">
        <v>53</v>
      </c>
      <c r="E59" s="31">
        <v>77</v>
      </c>
      <c r="F59" s="31">
        <v>86</v>
      </c>
      <c r="G59" s="31">
        <v>38</v>
      </c>
      <c r="H59" s="31">
        <v>53</v>
      </c>
      <c r="I59" s="31">
        <v>68</v>
      </c>
      <c r="J59" s="32">
        <v>60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2752</v>
      </c>
      <c r="C61" s="23">
        <v>541</v>
      </c>
      <c r="D61" s="23">
        <v>263</v>
      </c>
      <c r="E61" s="23">
        <v>403</v>
      </c>
      <c r="F61" s="23">
        <v>431</v>
      </c>
      <c r="G61" s="23">
        <v>195</v>
      </c>
      <c r="H61" s="23">
        <v>278</v>
      </c>
      <c r="I61" s="23">
        <v>319</v>
      </c>
      <c r="J61" s="24">
        <v>322</v>
      </c>
      <c r="N61" s="9"/>
    </row>
    <row r="62" spans="1:14" ht="12" customHeight="1" x14ac:dyDescent="0.25">
      <c r="A62" s="5">
        <v>5</v>
      </c>
      <c r="B62" s="23">
        <v>552</v>
      </c>
      <c r="C62" s="31">
        <v>109</v>
      </c>
      <c r="D62" s="31">
        <v>53</v>
      </c>
      <c r="E62" s="31">
        <v>79</v>
      </c>
      <c r="F62" s="31">
        <v>88</v>
      </c>
      <c r="G62" s="31">
        <v>39</v>
      </c>
      <c r="H62" s="31">
        <v>55</v>
      </c>
      <c r="I62" s="31">
        <v>67</v>
      </c>
      <c r="J62" s="32">
        <v>62</v>
      </c>
    </row>
    <row r="63" spans="1:14" ht="12" customHeight="1" x14ac:dyDescent="0.25">
      <c r="A63" s="5">
        <v>6</v>
      </c>
      <c r="B63" s="23">
        <v>557</v>
      </c>
      <c r="C63" s="31">
        <v>110</v>
      </c>
      <c r="D63" s="31">
        <v>54</v>
      </c>
      <c r="E63" s="31">
        <v>80</v>
      </c>
      <c r="F63" s="31">
        <v>88</v>
      </c>
      <c r="G63" s="31">
        <v>40</v>
      </c>
      <c r="H63" s="31">
        <v>56</v>
      </c>
      <c r="I63" s="31">
        <v>66</v>
      </c>
      <c r="J63" s="32">
        <v>63</v>
      </c>
    </row>
    <row r="64" spans="1:14" ht="12" customHeight="1" x14ac:dyDescent="0.25">
      <c r="A64" s="5">
        <v>7</v>
      </c>
      <c r="B64" s="23">
        <v>554</v>
      </c>
      <c r="C64" s="31">
        <v>109</v>
      </c>
      <c r="D64" s="31">
        <v>53</v>
      </c>
      <c r="E64" s="31">
        <v>81</v>
      </c>
      <c r="F64" s="31">
        <v>87</v>
      </c>
      <c r="G64" s="31">
        <v>39</v>
      </c>
      <c r="H64" s="31">
        <v>56</v>
      </c>
      <c r="I64" s="31">
        <v>64</v>
      </c>
      <c r="J64" s="32">
        <v>65</v>
      </c>
    </row>
    <row r="65" spans="1:10" ht="12" customHeight="1" x14ac:dyDescent="0.25">
      <c r="A65" s="5">
        <v>8</v>
      </c>
      <c r="B65" s="23">
        <v>547</v>
      </c>
      <c r="C65" s="31">
        <v>107</v>
      </c>
      <c r="D65" s="31">
        <v>52</v>
      </c>
      <c r="E65" s="31">
        <v>81</v>
      </c>
      <c r="F65" s="31">
        <v>85</v>
      </c>
      <c r="G65" s="31">
        <v>39</v>
      </c>
      <c r="H65" s="31">
        <v>56</v>
      </c>
      <c r="I65" s="31">
        <v>62</v>
      </c>
      <c r="J65" s="32">
        <v>65</v>
      </c>
    </row>
    <row r="66" spans="1:10" ht="12" customHeight="1" x14ac:dyDescent="0.25">
      <c r="A66" s="5">
        <v>9</v>
      </c>
      <c r="B66" s="23">
        <v>542</v>
      </c>
      <c r="C66" s="31">
        <v>106</v>
      </c>
      <c r="D66" s="31">
        <v>51</v>
      </c>
      <c r="E66" s="31">
        <v>82</v>
      </c>
      <c r="F66" s="31">
        <v>83</v>
      </c>
      <c r="G66" s="31">
        <v>38</v>
      </c>
      <c r="H66" s="31">
        <v>55</v>
      </c>
      <c r="I66" s="31">
        <v>60</v>
      </c>
      <c r="J66" s="32">
        <v>67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2555</v>
      </c>
      <c r="C68" s="23">
        <v>517</v>
      </c>
      <c r="D68" s="23">
        <v>239</v>
      </c>
      <c r="E68" s="23">
        <v>396</v>
      </c>
      <c r="F68" s="23">
        <v>375</v>
      </c>
      <c r="G68" s="23">
        <v>175</v>
      </c>
      <c r="H68" s="23">
        <v>255</v>
      </c>
      <c r="I68" s="23">
        <v>264</v>
      </c>
      <c r="J68" s="24">
        <v>334</v>
      </c>
    </row>
    <row r="69" spans="1:10" ht="12" customHeight="1" x14ac:dyDescent="0.25">
      <c r="A69" s="5">
        <v>10</v>
      </c>
      <c r="B69" s="23">
        <v>533</v>
      </c>
      <c r="C69" s="31">
        <v>106</v>
      </c>
      <c r="D69" s="31">
        <v>50</v>
      </c>
      <c r="E69" s="31">
        <v>82</v>
      </c>
      <c r="F69" s="31">
        <v>80</v>
      </c>
      <c r="G69" s="31">
        <v>37</v>
      </c>
      <c r="H69" s="31">
        <v>54</v>
      </c>
      <c r="I69" s="31">
        <v>57</v>
      </c>
      <c r="J69" s="32">
        <v>67</v>
      </c>
    </row>
    <row r="70" spans="1:10" ht="12" customHeight="1" x14ac:dyDescent="0.25">
      <c r="A70" s="5">
        <v>11</v>
      </c>
      <c r="B70" s="23">
        <v>523</v>
      </c>
      <c r="C70" s="31">
        <v>106</v>
      </c>
      <c r="D70" s="31">
        <v>49</v>
      </c>
      <c r="E70" s="31">
        <v>83</v>
      </c>
      <c r="F70" s="31">
        <v>76</v>
      </c>
      <c r="G70" s="31">
        <v>35</v>
      </c>
      <c r="H70" s="31">
        <v>52</v>
      </c>
      <c r="I70" s="31">
        <v>54</v>
      </c>
      <c r="J70" s="32">
        <v>68</v>
      </c>
    </row>
    <row r="71" spans="1:10" ht="12" customHeight="1" x14ac:dyDescent="0.25">
      <c r="A71" s="5">
        <v>12</v>
      </c>
      <c r="B71" s="23">
        <v>512</v>
      </c>
      <c r="C71" s="31">
        <v>106</v>
      </c>
      <c r="D71" s="31">
        <v>47</v>
      </c>
      <c r="E71" s="31">
        <v>81</v>
      </c>
      <c r="F71" s="31">
        <v>73</v>
      </c>
      <c r="G71" s="31">
        <v>34</v>
      </c>
      <c r="H71" s="31">
        <v>51</v>
      </c>
      <c r="I71" s="31">
        <v>52</v>
      </c>
      <c r="J71" s="32">
        <v>68</v>
      </c>
    </row>
    <row r="72" spans="1:10" ht="12" customHeight="1" x14ac:dyDescent="0.25">
      <c r="A72" s="5">
        <v>13</v>
      </c>
      <c r="B72" s="23">
        <v>501</v>
      </c>
      <c r="C72" s="31">
        <v>101</v>
      </c>
      <c r="D72" s="31">
        <v>47</v>
      </c>
      <c r="E72" s="31">
        <v>78</v>
      </c>
      <c r="F72" s="31">
        <v>73</v>
      </c>
      <c r="G72" s="31">
        <v>34</v>
      </c>
      <c r="H72" s="31">
        <v>50</v>
      </c>
      <c r="I72" s="31">
        <v>51</v>
      </c>
      <c r="J72" s="32">
        <v>67</v>
      </c>
    </row>
    <row r="73" spans="1:10" ht="12" customHeight="1" x14ac:dyDescent="0.25">
      <c r="A73" s="7">
        <v>14</v>
      </c>
      <c r="B73" s="23">
        <v>486</v>
      </c>
      <c r="C73" s="31">
        <v>98</v>
      </c>
      <c r="D73" s="31">
        <v>46</v>
      </c>
      <c r="E73" s="31">
        <v>72</v>
      </c>
      <c r="F73" s="31">
        <v>73</v>
      </c>
      <c r="G73" s="31">
        <v>35</v>
      </c>
      <c r="H73" s="31">
        <v>48</v>
      </c>
      <c r="I73" s="31">
        <v>50</v>
      </c>
      <c r="J73" s="32">
        <v>64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2153</v>
      </c>
      <c r="C75" s="23">
        <v>435</v>
      </c>
      <c r="D75" s="23">
        <v>209</v>
      </c>
      <c r="E75" s="23">
        <v>275</v>
      </c>
      <c r="F75" s="23">
        <v>349</v>
      </c>
      <c r="G75" s="23">
        <v>166</v>
      </c>
      <c r="H75" s="23">
        <v>212</v>
      </c>
      <c r="I75" s="23">
        <v>234</v>
      </c>
      <c r="J75" s="24">
        <v>273</v>
      </c>
    </row>
    <row r="76" spans="1:10" ht="12" customHeight="1" x14ac:dyDescent="0.25">
      <c r="A76" s="6">
        <v>15</v>
      </c>
      <c r="B76" s="23">
        <v>470</v>
      </c>
      <c r="C76" s="31">
        <v>94</v>
      </c>
      <c r="D76" s="31">
        <v>45</v>
      </c>
      <c r="E76" s="31">
        <v>66</v>
      </c>
      <c r="F76" s="31">
        <v>73</v>
      </c>
      <c r="G76" s="31">
        <v>35</v>
      </c>
      <c r="H76" s="31">
        <v>47</v>
      </c>
      <c r="I76" s="31">
        <v>49</v>
      </c>
      <c r="J76" s="32">
        <v>61</v>
      </c>
    </row>
    <row r="77" spans="1:10" ht="12" customHeight="1" x14ac:dyDescent="0.25">
      <c r="A77" s="6">
        <v>16</v>
      </c>
      <c r="B77" s="23">
        <v>454</v>
      </c>
      <c r="C77" s="31">
        <v>91</v>
      </c>
      <c r="D77" s="31">
        <v>44</v>
      </c>
      <c r="E77" s="31">
        <v>60</v>
      </c>
      <c r="F77" s="31">
        <v>72</v>
      </c>
      <c r="G77" s="31">
        <v>36</v>
      </c>
      <c r="H77" s="31">
        <v>45</v>
      </c>
      <c r="I77" s="31">
        <v>48</v>
      </c>
      <c r="J77" s="32">
        <v>58</v>
      </c>
    </row>
    <row r="78" spans="1:10" ht="12" customHeight="1" x14ac:dyDescent="0.25">
      <c r="A78" s="6">
        <v>17</v>
      </c>
      <c r="B78" s="23">
        <v>433</v>
      </c>
      <c r="C78" s="31">
        <v>86</v>
      </c>
      <c r="D78" s="31">
        <v>42</v>
      </c>
      <c r="E78" s="31">
        <v>54</v>
      </c>
      <c r="F78" s="31">
        <v>71</v>
      </c>
      <c r="G78" s="31">
        <v>35</v>
      </c>
      <c r="H78" s="31">
        <v>43</v>
      </c>
      <c r="I78" s="31">
        <v>47</v>
      </c>
      <c r="J78" s="32">
        <v>55</v>
      </c>
    </row>
    <row r="79" spans="1:10" ht="12" customHeight="1" x14ac:dyDescent="0.25">
      <c r="A79" s="6">
        <v>18</v>
      </c>
      <c r="B79" s="23">
        <v>408</v>
      </c>
      <c r="C79" s="31">
        <v>83</v>
      </c>
      <c r="D79" s="31">
        <v>40</v>
      </c>
      <c r="E79" s="31">
        <v>49</v>
      </c>
      <c r="F79" s="31">
        <v>68</v>
      </c>
      <c r="G79" s="31">
        <v>32</v>
      </c>
      <c r="H79" s="31">
        <v>40</v>
      </c>
      <c r="I79" s="31">
        <v>45</v>
      </c>
      <c r="J79" s="32">
        <v>51</v>
      </c>
    </row>
    <row r="80" spans="1:10" ht="12" customHeight="1" x14ac:dyDescent="0.25">
      <c r="A80" s="6">
        <v>19</v>
      </c>
      <c r="B80" s="23">
        <v>388</v>
      </c>
      <c r="C80" s="31">
        <v>81</v>
      </c>
      <c r="D80" s="31">
        <v>38</v>
      </c>
      <c r="E80" s="31">
        <v>46</v>
      </c>
      <c r="F80" s="31">
        <v>65</v>
      </c>
      <c r="G80" s="31">
        <v>28</v>
      </c>
      <c r="H80" s="31">
        <v>37</v>
      </c>
      <c r="I80" s="31">
        <v>45</v>
      </c>
      <c r="J80" s="32">
        <v>48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1637</v>
      </c>
      <c r="C84" s="54">
        <v>368</v>
      </c>
      <c r="D84" s="54">
        <v>159</v>
      </c>
      <c r="E84" s="54">
        <v>183</v>
      </c>
      <c r="F84" s="54">
        <v>280</v>
      </c>
      <c r="G84" s="54">
        <v>93</v>
      </c>
      <c r="H84" s="54">
        <v>149</v>
      </c>
      <c r="I84" s="54">
        <v>206</v>
      </c>
      <c r="J84" s="56">
        <v>199</v>
      </c>
    </row>
    <row r="85" spans="1:10" ht="12.95" customHeight="1" x14ac:dyDescent="0.25">
      <c r="A85" s="5" t="s">
        <v>10</v>
      </c>
      <c r="B85" s="23">
        <v>1257</v>
      </c>
      <c r="C85" s="54">
        <v>284</v>
      </c>
      <c r="D85" s="54">
        <v>112</v>
      </c>
      <c r="E85" s="54">
        <v>133</v>
      </c>
      <c r="F85" s="54">
        <v>196</v>
      </c>
      <c r="G85" s="54">
        <v>76</v>
      </c>
      <c r="H85" s="54">
        <v>136</v>
      </c>
      <c r="I85" s="54">
        <v>146</v>
      </c>
      <c r="J85" s="56">
        <v>174</v>
      </c>
    </row>
    <row r="86" spans="1:10" ht="12.95" customHeight="1" x14ac:dyDescent="0.25">
      <c r="A86" s="5" t="s">
        <v>11</v>
      </c>
      <c r="B86" s="23">
        <v>1042</v>
      </c>
      <c r="C86" s="54">
        <v>207</v>
      </c>
      <c r="D86" s="54">
        <v>105</v>
      </c>
      <c r="E86" s="54">
        <v>130</v>
      </c>
      <c r="F86" s="54">
        <v>132</v>
      </c>
      <c r="G86" s="54">
        <v>79</v>
      </c>
      <c r="H86" s="54">
        <v>137</v>
      </c>
      <c r="I86" s="54">
        <v>126</v>
      </c>
      <c r="J86" s="56">
        <v>126</v>
      </c>
    </row>
    <row r="87" spans="1:10" ht="12.95" customHeight="1" x14ac:dyDescent="0.25">
      <c r="A87" s="5" t="s">
        <v>12</v>
      </c>
      <c r="B87" s="23">
        <v>956</v>
      </c>
      <c r="C87" s="54">
        <v>229</v>
      </c>
      <c r="D87" s="54">
        <v>73</v>
      </c>
      <c r="E87" s="54">
        <v>128</v>
      </c>
      <c r="F87" s="54">
        <v>131</v>
      </c>
      <c r="G87" s="54">
        <v>39</v>
      </c>
      <c r="H87" s="54">
        <v>114</v>
      </c>
      <c r="I87" s="54">
        <v>123</v>
      </c>
      <c r="J87" s="56">
        <v>119</v>
      </c>
    </row>
    <row r="88" spans="1:10" ht="12.95" customHeight="1" x14ac:dyDescent="0.25">
      <c r="A88" s="5" t="s">
        <v>13</v>
      </c>
      <c r="B88" s="23">
        <v>832</v>
      </c>
      <c r="C88" s="54">
        <v>164</v>
      </c>
      <c r="D88" s="54">
        <v>93</v>
      </c>
      <c r="E88" s="54">
        <v>124</v>
      </c>
      <c r="F88" s="54">
        <v>133</v>
      </c>
      <c r="G88" s="54">
        <v>56</v>
      </c>
      <c r="H88" s="54">
        <v>79</v>
      </c>
      <c r="I88" s="54">
        <v>79</v>
      </c>
      <c r="J88" s="56">
        <v>104</v>
      </c>
    </row>
    <row r="89" spans="1:10" ht="12.95" customHeight="1" x14ac:dyDescent="0.25">
      <c r="A89" s="5" t="s">
        <v>14</v>
      </c>
      <c r="B89" s="23">
        <v>637</v>
      </c>
      <c r="C89" s="54">
        <v>134</v>
      </c>
      <c r="D89" s="54">
        <v>55</v>
      </c>
      <c r="E89" s="54">
        <v>88</v>
      </c>
      <c r="F89" s="54">
        <v>83</v>
      </c>
      <c r="G89" s="54">
        <v>43</v>
      </c>
      <c r="H89" s="54">
        <v>79</v>
      </c>
      <c r="I89" s="54">
        <v>65</v>
      </c>
      <c r="J89" s="56">
        <v>90</v>
      </c>
    </row>
    <row r="90" spans="1:10" ht="12.95" customHeight="1" x14ac:dyDescent="0.25">
      <c r="A90" s="5" t="s">
        <v>15</v>
      </c>
      <c r="B90" s="23">
        <v>534</v>
      </c>
      <c r="C90" s="54">
        <v>122</v>
      </c>
      <c r="D90" s="54">
        <v>49</v>
      </c>
      <c r="E90" s="54">
        <v>67</v>
      </c>
      <c r="F90" s="54">
        <v>82</v>
      </c>
      <c r="G90" s="54">
        <v>31</v>
      </c>
      <c r="H90" s="54">
        <v>69</v>
      </c>
      <c r="I90" s="54">
        <v>48</v>
      </c>
      <c r="J90" s="56">
        <v>66</v>
      </c>
    </row>
    <row r="91" spans="1:10" ht="12.95" customHeight="1" x14ac:dyDescent="0.25">
      <c r="A91" s="5" t="s">
        <v>16</v>
      </c>
      <c r="B91" s="23">
        <v>436</v>
      </c>
      <c r="C91" s="54">
        <v>83</v>
      </c>
      <c r="D91" s="54">
        <v>65</v>
      </c>
      <c r="E91" s="54">
        <v>65</v>
      </c>
      <c r="F91" s="54">
        <v>56</v>
      </c>
      <c r="G91" s="54">
        <v>17</v>
      </c>
      <c r="H91" s="54">
        <v>44</v>
      </c>
      <c r="I91" s="54">
        <v>52</v>
      </c>
      <c r="J91" s="56">
        <v>54</v>
      </c>
    </row>
    <row r="92" spans="1:10" ht="12.95" customHeight="1" x14ac:dyDescent="0.25">
      <c r="A92" s="5" t="s">
        <v>17</v>
      </c>
      <c r="B92" s="23">
        <v>340</v>
      </c>
      <c r="C92" s="54">
        <v>58</v>
      </c>
      <c r="D92" s="54">
        <v>27</v>
      </c>
      <c r="E92" s="54">
        <v>52</v>
      </c>
      <c r="F92" s="54">
        <v>50</v>
      </c>
      <c r="G92" s="54">
        <v>26</v>
      </c>
      <c r="H92" s="54">
        <v>34</v>
      </c>
      <c r="I92" s="54">
        <v>41</v>
      </c>
      <c r="J92" s="56">
        <v>52</v>
      </c>
    </row>
    <row r="93" spans="1:10" ht="12.95" customHeight="1" x14ac:dyDescent="0.25">
      <c r="A93" s="5" t="s">
        <v>18</v>
      </c>
      <c r="B93" s="23">
        <v>265</v>
      </c>
      <c r="C93" s="54">
        <v>50</v>
      </c>
      <c r="D93" s="54">
        <v>25</v>
      </c>
      <c r="E93" s="54">
        <v>43</v>
      </c>
      <c r="F93" s="54">
        <v>39</v>
      </c>
      <c r="G93" s="54">
        <v>17</v>
      </c>
      <c r="H93" s="54">
        <v>26</v>
      </c>
      <c r="I93" s="54">
        <v>31</v>
      </c>
      <c r="J93" s="56">
        <v>34</v>
      </c>
    </row>
    <row r="94" spans="1:10" ht="12.95" customHeight="1" x14ac:dyDescent="0.25">
      <c r="A94" s="5" t="s">
        <v>19</v>
      </c>
      <c r="B94" s="23">
        <v>201</v>
      </c>
      <c r="C94" s="54">
        <v>39</v>
      </c>
      <c r="D94" s="54">
        <v>25</v>
      </c>
      <c r="E94" s="54">
        <v>30</v>
      </c>
      <c r="F94" s="54">
        <v>21</v>
      </c>
      <c r="G94" s="54">
        <v>14</v>
      </c>
      <c r="H94" s="54">
        <v>24</v>
      </c>
      <c r="I94" s="54">
        <v>20</v>
      </c>
      <c r="J94" s="56">
        <v>28</v>
      </c>
    </row>
    <row r="95" spans="1:10" ht="12.95" customHeight="1" x14ac:dyDescent="0.25">
      <c r="A95" s="5" t="s">
        <v>20</v>
      </c>
      <c r="B95" s="23">
        <v>138</v>
      </c>
      <c r="C95" s="54">
        <v>22</v>
      </c>
      <c r="D95" s="54">
        <v>18</v>
      </c>
      <c r="E95" s="54">
        <v>20</v>
      </c>
      <c r="F95" s="54">
        <v>23</v>
      </c>
      <c r="G95" s="54">
        <v>9</v>
      </c>
      <c r="H95" s="54">
        <v>17</v>
      </c>
      <c r="I95" s="54">
        <v>13</v>
      </c>
      <c r="J95" s="56">
        <v>16</v>
      </c>
    </row>
    <row r="96" spans="1:10" ht="12.95" customHeight="1" x14ac:dyDescent="0.25">
      <c r="A96" s="22" t="s">
        <v>21</v>
      </c>
      <c r="B96" s="23">
        <v>80</v>
      </c>
      <c r="C96" s="54">
        <v>12</v>
      </c>
      <c r="D96" s="54">
        <v>6</v>
      </c>
      <c r="E96" s="54">
        <v>16</v>
      </c>
      <c r="F96" s="54">
        <v>17</v>
      </c>
      <c r="G96" s="54">
        <v>5</v>
      </c>
      <c r="H96" s="54">
        <v>10</v>
      </c>
      <c r="I96" s="54">
        <v>8</v>
      </c>
      <c r="J96" s="56">
        <v>6</v>
      </c>
    </row>
    <row r="97" spans="1:13" ht="12.95" customHeight="1" x14ac:dyDescent="0.25">
      <c r="A97" s="22" t="s">
        <v>22</v>
      </c>
      <c r="B97" s="23">
        <v>55</v>
      </c>
      <c r="C97" s="54">
        <v>12</v>
      </c>
      <c r="D97" s="54">
        <v>5</v>
      </c>
      <c r="E97" s="54">
        <v>9</v>
      </c>
      <c r="F97" s="54">
        <v>11</v>
      </c>
      <c r="G97" s="54">
        <v>3</v>
      </c>
      <c r="H97" s="54">
        <v>5</v>
      </c>
      <c r="I97" s="54">
        <v>4</v>
      </c>
      <c r="J97" s="56">
        <v>6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20200</v>
      </c>
      <c r="C99" s="8">
        <v>4241</v>
      </c>
      <c r="D99" s="8">
        <v>2029</v>
      </c>
      <c r="E99" s="8">
        <v>2808</v>
      </c>
      <c r="F99" s="8">
        <v>3199</v>
      </c>
      <c r="G99" s="8">
        <v>1269</v>
      </c>
      <c r="H99" s="8">
        <v>2064</v>
      </c>
      <c r="I99" s="8">
        <v>2153</v>
      </c>
      <c r="J99" s="10">
        <v>2437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M100" s="9"/>
    </row>
    <row r="101" spans="1:13" ht="12.95" customHeight="1" x14ac:dyDescent="0.25">
      <c r="A101" s="22" t="s">
        <v>7</v>
      </c>
      <c r="B101" s="23">
        <v>2643</v>
      </c>
      <c r="C101" s="23">
        <v>587</v>
      </c>
      <c r="D101" s="23">
        <v>281</v>
      </c>
      <c r="E101" s="23">
        <v>361</v>
      </c>
      <c r="F101" s="23">
        <v>401</v>
      </c>
      <c r="G101" s="23">
        <v>172</v>
      </c>
      <c r="H101" s="23">
        <v>259</v>
      </c>
      <c r="I101" s="23">
        <v>298</v>
      </c>
      <c r="J101" s="24">
        <v>284</v>
      </c>
    </row>
    <row r="102" spans="1:13" ht="12" customHeight="1" x14ac:dyDescent="0.25">
      <c r="A102" s="5">
        <v>0</v>
      </c>
      <c r="B102" s="23">
        <v>543</v>
      </c>
      <c r="C102" s="31">
        <v>121</v>
      </c>
      <c r="D102" s="31">
        <v>69</v>
      </c>
      <c r="E102" s="31">
        <v>78</v>
      </c>
      <c r="F102" s="31">
        <v>72</v>
      </c>
      <c r="G102" s="31">
        <v>31</v>
      </c>
      <c r="H102" s="31">
        <v>45</v>
      </c>
      <c r="I102" s="31">
        <v>69</v>
      </c>
      <c r="J102" s="32">
        <v>58</v>
      </c>
    </row>
    <row r="103" spans="1:13" ht="12" customHeight="1" x14ac:dyDescent="0.25">
      <c r="A103" s="5">
        <v>1</v>
      </c>
      <c r="B103" s="23">
        <v>533</v>
      </c>
      <c r="C103" s="31">
        <v>120</v>
      </c>
      <c r="D103" s="31">
        <v>60</v>
      </c>
      <c r="E103" s="31">
        <v>74</v>
      </c>
      <c r="F103" s="31">
        <v>77</v>
      </c>
      <c r="G103" s="31">
        <v>33</v>
      </c>
      <c r="H103" s="31">
        <v>49</v>
      </c>
      <c r="I103" s="31">
        <v>63</v>
      </c>
      <c r="J103" s="32">
        <v>57</v>
      </c>
    </row>
    <row r="104" spans="1:13" ht="12" customHeight="1" x14ac:dyDescent="0.25">
      <c r="A104" s="5">
        <v>2</v>
      </c>
      <c r="B104" s="23">
        <v>525</v>
      </c>
      <c r="C104" s="31">
        <v>117</v>
      </c>
      <c r="D104" s="31">
        <v>54</v>
      </c>
      <c r="E104" s="31">
        <v>71</v>
      </c>
      <c r="F104" s="31">
        <v>81</v>
      </c>
      <c r="G104" s="31">
        <v>35</v>
      </c>
      <c r="H104" s="31">
        <v>53</v>
      </c>
      <c r="I104" s="31">
        <v>58</v>
      </c>
      <c r="J104" s="32">
        <v>56</v>
      </c>
    </row>
    <row r="105" spans="1:13" ht="12" customHeight="1" x14ac:dyDescent="0.25">
      <c r="A105" s="5">
        <v>3</v>
      </c>
      <c r="B105" s="23">
        <v>521</v>
      </c>
      <c r="C105" s="31">
        <v>116</v>
      </c>
      <c r="D105" s="31">
        <v>50</v>
      </c>
      <c r="E105" s="31">
        <v>69</v>
      </c>
      <c r="F105" s="31">
        <v>84</v>
      </c>
      <c r="G105" s="31">
        <v>36</v>
      </c>
      <c r="H105" s="31">
        <v>55</v>
      </c>
      <c r="I105" s="31">
        <v>55</v>
      </c>
      <c r="J105" s="32">
        <v>56</v>
      </c>
    </row>
    <row r="106" spans="1:13" ht="12" customHeight="1" x14ac:dyDescent="0.25">
      <c r="A106" s="5">
        <v>4</v>
      </c>
      <c r="B106" s="23">
        <v>521</v>
      </c>
      <c r="C106" s="31">
        <v>113</v>
      </c>
      <c r="D106" s="31">
        <v>48</v>
      </c>
      <c r="E106" s="31">
        <v>69</v>
      </c>
      <c r="F106" s="31">
        <v>87</v>
      </c>
      <c r="G106" s="31">
        <v>37</v>
      </c>
      <c r="H106" s="31">
        <v>57</v>
      </c>
      <c r="I106" s="31">
        <v>53</v>
      </c>
      <c r="J106" s="32">
        <v>57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2670</v>
      </c>
      <c r="C108" s="23">
        <v>542</v>
      </c>
      <c r="D108" s="23">
        <v>247</v>
      </c>
      <c r="E108" s="23">
        <v>360</v>
      </c>
      <c r="F108" s="23">
        <v>461</v>
      </c>
      <c r="G108" s="23">
        <v>193</v>
      </c>
      <c r="H108" s="23">
        <v>291</v>
      </c>
      <c r="I108" s="23">
        <v>267</v>
      </c>
      <c r="J108" s="24">
        <v>309</v>
      </c>
    </row>
    <row r="109" spans="1:13" ht="12" customHeight="1" x14ac:dyDescent="0.25">
      <c r="A109" s="5">
        <v>5</v>
      </c>
      <c r="B109" s="23">
        <v>528</v>
      </c>
      <c r="C109" s="31">
        <v>112</v>
      </c>
      <c r="D109" s="31">
        <v>48</v>
      </c>
      <c r="E109" s="31">
        <v>70</v>
      </c>
      <c r="F109" s="31">
        <v>90</v>
      </c>
      <c r="G109" s="31">
        <v>38</v>
      </c>
      <c r="H109" s="31">
        <v>58</v>
      </c>
      <c r="I109" s="31">
        <v>53</v>
      </c>
      <c r="J109" s="32">
        <v>59</v>
      </c>
    </row>
    <row r="110" spans="1:13" ht="12" customHeight="1" x14ac:dyDescent="0.25">
      <c r="A110" s="5">
        <v>6</v>
      </c>
      <c r="B110" s="23">
        <v>533</v>
      </c>
      <c r="C110" s="31">
        <v>110</v>
      </c>
      <c r="D110" s="31">
        <v>48</v>
      </c>
      <c r="E110" s="31">
        <v>71</v>
      </c>
      <c r="F110" s="31">
        <v>92</v>
      </c>
      <c r="G110" s="31">
        <v>39</v>
      </c>
      <c r="H110" s="31">
        <v>59</v>
      </c>
      <c r="I110" s="31">
        <v>53</v>
      </c>
      <c r="J110" s="32">
        <v>61</v>
      </c>
    </row>
    <row r="111" spans="1:13" ht="12" customHeight="1" x14ac:dyDescent="0.25">
      <c r="A111" s="5">
        <v>7</v>
      </c>
      <c r="B111" s="23">
        <v>536</v>
      </c>
      <c r="C111" s="31">
        <v>109</v>
      </c>
      <c r="D111" s="31">
        <v>49</v>
      </c>
      <c r="E111" s="31">
        <v>72</v>
      </c>
      <c r="F111" s="31">
        <v>93</v>
      </c>
      <c r="G111" s="31">
        <v>39</v>
      </c>
      <c r="H111" s="31">
        <v>59</v>
      </c>
      <c r="I111" s="31">
        <v>53</v>
      </c>
      <c r="J111" s="32">
        <v>62</v>
      </c>
    </row>
    <row r="112" spans="1:13" ht="12" customHeight="1" x14ac:dyDescent="0.25">
      <c r="A112" s="5">
        <v>8</v>
      </c>
      <c r="B112" s="23">
        <v>537</v>
      </c>
      <c r="C112" s="31">
        <v>107</v>
      </c>
      <c r="D112" s="31">
        <v>50</v>
      </c>
      <c r="E112" s="31">
        <v>73</v>
      </c>
      <c r="F112" s="31">
        <v>93</v>
      </c>
      <c r="G112" s="31">
        <v>39</v>
      </c>
      <c r="H112" s="31">
        <v>58</v>
      </c>
      <c r="I112" s="31">
        <v>54</v>
      </c>
      <c r="J112" s="32">
        <v>63</v>
      </c>
    </row>
    <row r="113" spans="1:10" ht="12" customHeight="1" x14ac:dyDescent="0.25">
      <c r="A113" s="5">
        <v>9</v>
      </c>
      <c r="B113" s="23">
        <v>536</v>
      </c>
      <c r="C113" s="31">
        <v>104</v>
      </c>
      <c r="D113" s="31">
        <v>52</v>
      </c>
      <c r="E113" s="31">
        <v>74</v>
      </c>
      <c r="F113" s="31">
        <v>93</v>
      </c>
      <c r="G113" s="31">
        <v>38</v>
      </c>
      <c r="H113" s="31">
        <v>57</v>
      </c>
      <c r="I113" s="31">
        <v>54</v>
      </c>
      <c r="J113" s="32">
        <v>64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2572</v>
      </c>
      <c r="C115" s="23">
        <v>488</v>
      </c>
      <c r="D115" s="23">
        <v>266</v>
      </c>
      <c r="E115" s="23">
        <v>368</v>
      </c>
      <c r="F115" s="23">
        <v>430</v>
      </c>
      <c r="G115" s="23">
        <v>171</v>
      </c>
      <c r="H115" s="23">
        <v>251</v>
      </c>
      <c r="I115" s="23">
        <v>278</v>
      </c>
      <c r="J115" s="24">
        <v>320</v>
      </c>
    </row>
    <row r="116" spans="1:10" ht="12" customHeight="1" x14ac:dyDescent="0.25">
      <c r="A116" s="5">
        <v>10</v>
      </c>
      <c r="B116" s="23">
        <v>532</v>
      </c>
      <c r="C116" s="31">
        <v>103</v>
      </c>
      <c r="D116" s="31">
        <v>53</v>
      </c>
      <c r="E116" s="31">
        <v>74</v>
      </c>
      <c r="F116" s="31">
        <v>91</v>
      </c>
      <c r="G116" s="31">
        <v>37</v>
      </c>
      <c r="H116" s="31">
        <v>54</v>
      </c>
      <c r="I116" s="31">
        <v>55</v>
      </c>
      <c r="J116" s="32">
        <v>65</v>
      </c>
    </row>
    <row r="117" spans="1:10" ht="12" customHeight="1" x14ac:dyDescent="0.25">
      <c r="A117" s="5">
        <v>11</v>
      </c>
      <c r="B117" s="23">
        <v>523</v>
      </c>
      <c r="C117" s="31">
        <v>98</v>
      </c>
      <c r="D117" s="31">
        <v>55</v>
      </c>
      <c r="E117" s="31">
        <v>74</v>
      </c>
      <c r="F117" s="31">
        <v>89</v>
      </c>
      <c r="G117" s="31">
        <v>35</v>
      </c>
      <c r="H117" s="31">
        <v>51</v>
      </c>
      <c r="I117" s="31">
        <v>56</v>
      </c>
      <c r="J117" s="32">
        <v>65</v>
      </c>
    </row>
    <row r="118" spans="1:10" ht="12" customHeight="1" x14ac:dyDescent="0.25">
      <c r="A118" s="5">
        <v>12</v>
      </c>
      <c r="B118" s="23">
        <v>515</v>
      </c>
      <c r="C118" s="31">
        <v>95</v>
      </c>
      <c r="D118" s="31">
        <v>56</v>
      </c>
      <c r="E118" s="31">
        <v>74</v>
      </c>
      <c r="F118" s="31">
        <v>86</v>
      </c>
      <c r="G118" s="31">
        <v>34</v>
      </c>
      <c r="H118" s="31">
        <v>49</v>
      </c>
      <c r="I118" s="31">
        <v>56</v>
      </c>
      <c r="J118" s="32">
        <v>65</v>
      </c>
    </row>
    <row r="119" spans="1:10" ht="12" customHeight="1" x14ac:dyDescent="0.25">
      <c r="A119" s="5">
        <v>13</v>
      </c>
      <c r="B119" s="23">
        <v>507</v>
      </c>
      <c r="C119" s="31">
        <v>95</v>
      </c>
      <c r="D119" s="31">
        <v>53</v>
      </c>
      <c r="E119" s="31">
        <v>74</v>
      </c>
      <c r="F119" s="31">
        <v>83</v>
      </c>
      <c r="G119" s="31">
        <v>33</v>
      </c>
      <c r="H119" s="31">
        <v>49</v>
      </c>
      <c r="I119" s="31">
        <v>56</v>
      </c>
      <c r="J119" s="32">
        <v>64</v>
      </c>
    </row>
    <row r="120" spans="1:10" ht="12" customHeight="1" x14ac:dyDescent="0.25">
      <c r="A120" s="5">
        <v>14</v>
      </c>
      <c r="B120" s="23">
        <v>495</v>
      </c>
      <c r="C120" s="31">
        <v>97</v>
      </c>
      <c r="D120" s="31">
        <v>49</v>
      </c>
      <c r="E120" s="31">
        <v>72</v>
      </c>
      <c r="F120" s="31">
        <v>81</v>
      </c>
      <c r="G120" s="31">
        <v>32</v>
      </c>
      <c r="H120" s="31">
        <v>48</v>
      </c>
      <c r="I120" s="31">
        <v>55</v>
      </c>
      <c r="J120" s="32">
        <v>61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2248</v>
      </c>
      <c r="C122" s="23">
        <v>480</v>
      </c>
      <c r="D122" s="23">
        <v>198</v>
      </c>
      <c r="E122" s="23">
        <v>327</v>
      </c>
      <c r="F122" s="23">
        <v>357</v>
      </c>
      <c r="G122" s="23">
        <v>140</v>
      </c>
      <c r="H122" s="23">
        <v>221</v>
      </c>
      <c r="I122" s="23">
        <v>254</v>
      </c>
      <c r="J122" s="24">
        <v>271</v>
      </c>
    </row>
    <row r="123" spans="1:10" ht="12" customHeight="1" x14ac:dyDescent="0.25">
      <c r="A123" s="6">
        <v>15</v>
      </c>
      <c r="B123" s="23">
        <v>483</v>
      </c>
      <c r="C123" s="31">
        <v>97</v>
      </c>
      <c r="D123" s="31">
        <v>45</v>
      </c>
      <c r="E123" s="31">
        <v>71</v>
      </c>
      <c r="F123" s="31">
        <v>78</v>
      </c>
      <c r="G123" s="31">
        <v>31</v>
      </c>
      <c r="H123" s="31">
        <v>48</v>
      </c>
      <c r="I123" s="31">
        <v>54</v>
      </c>
      <c r="J123" s="32">
        <v>59</v>
      </c>
    </row>
    <row r="124" spans="1:10" ht="12" customHeight="1" x14ac:dyDescent="0.25">
      <c r="A124" s="6">
        <v>16</v>
      </c>
      <c r="B124" s="23">
        <v>469</v>
      </c>
      <c r="C124" s="31">
        <v>98</v>
      </c>
      <c r="D124" s="31">
        <v>41</v>
      </c>
      <c r="E124" s="31">
        <v>69</v>
      </c>
      <c r="F124" s="31">
        <v>74</v>
      </c>
      <c r="G124" s="31">
        <v>30</v>
      </c>
      <c r="H124" s="31">
        <v>48</v>
      </c>
      <c r="I124" s="31">
        <v>53</v>
      </c>
      <c r="J124" s="32">
        <v>56</v>
      </c>
    </row>
    <row r="125" spans="1:10" ht="12" customHeight="1" x14ac:dyDescent="0.25">
      <c r="A125" s="6">
        <v>17</v>
      </c>
      <c r="B125" s="23">
        <v>451</v>
      </c>
      <c r="C125" s="31">
        <v>97</v>
      </c>
      <c r="D125" s="31">
        <v>38</v>
      </c>
      <c r="E125" s="31">
        <v>67</v>
      </c>
      <c r="F125" s="31">
        <v>71</v>
      </c>
      <c r="G125" s="31">
        <v>28</v>
      </c>
      <c r="H125" s="31">
        <v>46</v>
      </c>
      <c r="I125" s="31">
        <v>51</v>
      </c>
      <c r="J125" s="32">
        <v>53</v>
      </c>
    </row>
    <row r="126" spans="1:10" ht="12" customHeight="1" x14ac:dyDescent="0.25">
      <c r="A126" s="6">
        <v>18</v>
      </c>
      <c r="B126" s="23">
        <v>431</v>
      </c>
      <c r="C126" s="31">
        <v>95</v>
      </c>
      <c r="D126" s="31">
        <v>37</v>
      </c>
      <c r="E126" s="31">
        <v>62</v>
      </c>
      <c r="F126" s="31">
        <v>68</v>
      </c>
      <c r="G126" s="31">
        <v>26</v>
      </c>
      <c r="H126" s="31">
        <v>42</v>
      </c>
      <c r="I126" s="31">
        <v>49</v>
      </c>
      <c r="J126" s="32">
        <v>52</v>
      </c>
    </row>
    <row r="127" spans="1:10" ht="12" customHeight="1" x14ac:dyDescent="0.25">
      <c r="A127" s="6">
        <v>19</v>
      </c>
      <c r="B127" s="23">
        <v>414</v>
      </c>
      <c r="C127" s="31">
        <v>93</v>
      </c>
      <c r="D127" s="31">
        <v>37</v>
      </c>
      <c r="E127" s="31">
        <v>58</v>
      </c>
      <c r="F127" s="31">
        <v>66</v>
      </c>
      <c r="G127" s="31">
        <v>25</v>
      </c>
      <c r="H127" s="31">
        <v>37</v>
      </c>
      <c r="I127" s="31">
        <v>47</v>
      </c>
      <c r="J127" s="32">
        <v>51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1821</v>
      </c>
      <c r="C129" s="54">
        <v>421</v>
      </c>
      <c r="D129" s="54">
        <v>186</v>
      </c>
      <c r="E129" s="54">
        <v>229</v>
      </c>
      <c r="F129" s="54">
        <v>294</v>
      </c>
      <c r="G129" s="54">
        <v>104</v>
      </c>
      <c r="H129" s="54">
        <v>137</v>
      </c>
      <c r="I129" s="54">
        <v>210</v>
      </c>
      <c r="J129" s="56">
        <v>240</v>
      </c>
    </row>
    <row r="130" spans="1:13" ht="12.95" customHeight="1" x14ac:dyDescent="0.25">
      <c r="A130" s="5" t="s">
        <v>10</v>
      </c>
      <c r="B130" s="23">
        <v>1451</v>
      </c>
      <c r="C130" s="54">
        <v>320</v>
      </c>
      <c r="D130" s="54">
        <v>157</v>
      </c>
      <c r="E130" s="54">
        <v>178</v>
      </c>
      <c r="F130" s="54">
        <v>214</v>
      </c>
      <c r="G130" s="54">
        <v>83</v>
      </c>
      <c r="H130" s="54">
        <v>175</v>
      </c>
      <c r="I130" s="54">
        <v>165</v>
      </c>
      <c r="J130" s="56">
        <v>159</v>
      </c>
    </row>
    <row r="131" spans="1:13" ht="12.95" customHeight="1" x14ac:dyDescent="0.25">
      <c r="A131" s="5" t="s">
        <v>11</v>
      </c>
      <c r="B131" s="23">
        <v>1304</v>
      </c>
      <c r="C131" s="54">
        <v>294</v>
      </c>
      <c r="D131" s="54">
        <v>131</v>
      </c>
      <c r="E131" s="54">
        <v>200</v>
      </c>
      <c r="F131" s="54">
        <v>191</v>
      </c>
      <c r="G131" s="54">
        <v>65</v>
      </c>
      <c r="H131" s="54">
        <v>140</v>
      </c>
      <c r="I131" s="54">
        <v>128</v>
      </c>
      <c r="J131" s="56">
        <v>155</v>
      </c>
    </row>
    <row r="132" spans="1:13" ht="12.95" customHeight="1" x14ac:dyDescent="0.25">
      <c r="A132" s="5" t="s">
        <v>12</v>
      </c>
      <c r="B132" s="23">
        <v>1134</v>
      </c>
      <c r="C132" s="54">
        <v>270</v>
      </c>
      <c r="D132" s="54">
        <v>109</v>
      </c>
      <c r="E132" s="54">
        <v>139</v>
      </c>
      <c r="F132" s="54">
        <v>200</v>
      </c>
      <c r="G132" s="54">
        <v>78</v>
      </c>
      <c r="H132" s="54">
        <v>94</v>
      </c>
      <c r="I132" s="54">
        <v>96</v>
      </c>
      <c r="J132" s="56">
        <v>148</v>
      </c>
    </row>
    <row r="133" spans="1:13" ht="12.95" customHeight="1" x14ac:dyDescent="0.25">
      <c r="A133" s="5" t="s">
        <v>13</v>
      </c>
      <c r="B133" s="23">
        <v>880</v>
      </c>
      <c r="C133" s="54">
        <v>187</v>
      </c>
      <c r="D133" s="54">
        <v>83</v>
      </c>
      <c r="E133" s="54">
        <v>118</v>
      </c>
      <c r="F133" s="54">
        <v>118</v>
      </c>
      <c r="G133" s="54">
        <v>52</v>
      </c>
      <c r="H133" s="54">
        <v>110</v>
      </c>
      <c r="I133" s="54">
        <v>100</v>
      </c>
      <c r="J133" s="56">
        <v>112</v>
      </c>
    </row>
    <row r="134" spans="1:13" ht="12.95" customHeight="1" x14ac:dyDescent="0.25">
      <c r="A134" s="5" t="s">
        <v>14</v>
      </c>
      <c r="B134" s="23">
        <v>729</v>
      </c>
      <c r="C134" s="54">
        <v>137</v>
      </c>
      <c r="D134" s="54">
        <v>75</v>
      </c>
      <c r="E134" s="54">
        <v>107</v>
      </c>
      <c r="F134" s="54">
        <v>111</v>
      </c>
      <c r="G134" s="54">
        <v>49</v>
      </c>
      <c r="H134" s="54">
        <v>86</v>
      </c>
      <c r="I134" s="54">
        <v>76</v>
      </c>
      <c r="J134" s="56">
        <v>88</v>
      </c>
    </row>
    <row r="135" spans="1:13" ht="12.95" customHeight="1" x14ac:dyDescent="0.25">
      <c r="A135" s="5" t="s">
        <v>15</v>
      </c>
      <c r="B135" s="23">
        <v>638</v>
      </c>
      <c r="C135" s="54">
        <v>108</v>
      </c>
      <c r="D135" s="54">
        <v>77</v>
      </c>
      <c r="E135" s="54">
        <v>89</v>
      </c>
      <c r="F135" s="54">
        <v>114</v>
      </c>
      <c r="G135" s="54">
        <v>41</v>
      </c>
      <c r="H135" s="54">
        <v>63</v>
      </c>
      <c r="I135" s="54">
        <v>63</v>
      </c>
      <c r="J135" s="56">
        <v>83</v>
      </c>
    </row>
    <row r="136" spans="1:13" ht="12.95" customHeight="1" x14ac:dyDescent="0.25">
      <c r="A136" s="5" t="s">
        <v>16</v>
      </c>
      <c r="B136" s="23">
        <v>558</v>
      </c>
      <c r="C136" s="54">
        <v>112</v>
      </c>
      <c r="D136" s="54">
        <v>59</v>
      </c>
      <c r="E136" s="54">
        <v>72</v>
      </c>
      <c r="F136" s="54">
        <v>80</v>
      </c>
      <c r="G136" s="54">
        <v>33</v>
      </c>
      <c r="H136" s="54">
        <v>57</v>
      </c>
      <c r="I136" s="54">
        <v>65</v>
      </c>
      <c r="J136" s="56">
        <v>80</v>
      </c>
    </row>
    <row r="137" spans="1:13" ht="12.95" customHeight="1" x14ac:dyDescent="0.25">
      <c r="A137" s="5" t="s">
        <v>17</v>
      </c>
      <c r="B137" s="23">
        <v>458</v>
      </c>
      <c r="C137" s="54">
        <v>77</v>
      </c>
      <c r="D137" s="54">
        <v>63</v>
      </c>
      <c r="E137" s="54">
        <v>84</v>
      </c>
      <c r="F137" s="54">
        <v>62</v>
      </c>
      <c r="G137" s="54">
        <v>33</v>
      </c>
      <c r="H137" s="54">
        <v>51</v>
      </c>
      <c r="I137" s="54">
        <v>44</v>
      </c>
      <c r="J137" s="56">
        <v>44</v>
      </c>
    </row>
    <row r="138" spans="1:13" ht="12.95" customHeight="1" x14ac:dyDescent="0.25">
      <c r="A138" s="5" t="s">
        <v>18</v>
      </c>
      <c r="B138" s="23">
        <v>368</v>
      </c>
      <c r="C138" s="54">
        <v>62</v>
      </c>
      <c r="D138" s="54">
        <v>26</v>
      </c>
      <c r="E138" s="54">
        <v>64</v>
      </c>
      <c r="F138" s="54">
        <v>56</v>
      </c>
      <c r="G138" s="54">
        <v>16</v>
      </c>
      <c r="H138" s="54">
        <v>46</v>
      </c>
      <c r="I138" s="54">
        <v>44</v>
      </c>
      <c r="J138" s="56">
        <v>54</v>
      </c>
    </row>
    <row r="139" spans="1:13" ht="12.95" customHeight="1" x14ac:dyDescent="0.25">
      <c r="A139" s="7" t="s">
        <v>19</v>
      </c>
      <c r="B139" s="23">
        <v>293</v>
      </c>
      <c r="C139" s="54">
        <v>72</v>
      </c>
      <c r="D139" s="54">
        <v>29</v>
      </c>
      <c r="E139" s="54">
        <v>48</v>
      </c>
      <c r="F139" s="54">
        <v>41</v>
      </c>
      <c r="G139" s="54">
        <v>16</v>
      </c>
      <c r="H139" s="54">
        <v>23</v>
      </c>
      <c r="I139" s="54">
        <v>27</v>
      </c>
      <c r="J139" s="56">
        <v>37</v>
      </c>
    </row>
    <row r="140" spans="1:13" ht="12.95" customHeight="1" x14ac:dyDescent="0.25">
      <c r="A140" s="7" t="s">
        <v>20</v>
      </c>
      <c r="B140" s="23">
        <v>205</v>
      </c>
      <c r="C140" s="54">
        <v>42</v>
      </c>
      <c r="D140" s="54">
        <v>18</v>
      </c>
      <c r="E140" s="54">
        <v>24</v>
      </c>
      <c r="F140" s="54">
        <v>39</v>
      </c>
      <c r="G140" s="54">
        <v>4</v>
      </c>
      <c r="H140" s="54">
        <v>36</v>
      </c>
      <c r="I140" s="54">
        <v>16</v>
      </c>
      <c r="J140" s="56">
        <v>26</v>
      </c>
    </row>
    <row r="141" spans="1:13" ht="12.95" customHeight="1" x14ac:dyDescent="0.25">
      <c r="A141" s="34" t="s">
        <v>21</v>
      </c>
      <c r="B141" s="23">
        <v>119</v>
      </c>
      <c r="C141" s="54">
        <v>16</v>
      </c>
      <c r="D141" s="54">
        <v>10</v>
      </c>
      <c r="E141" s="54">
        <v>24</v>
      </c>
      <c r="F141" s="54">
        <v>16</v>
      </c>
      <c r="G141" s="54">
        <v>14</v>
      </c>
      <c r="H141" s="54">
        <v>12</v>
      </c>
      <c r="I141" s="54">
        <v>8</v>
      </c>
      <c r="J141" s="56">
        <v>19</v>
      </c>
    </row>
    <row r="142" spans="1:13" ht="12.95" customHeight="1" x14ac:dyDescent="0.25">
      <c r="A142" s="35" t="s">
        <v>22</v>
      </c>
      <c r="B142" s="36">
        <v>109</v>
      </c>
      <c r="C142" s="57">
        <v>26</v>
      </c>
      <c r="D142" s="57">
        <v>14</v>
      </c>
      <c r="E142" s="57">
        <v>16</v>
      </c>
      <c r="F142" s="57">
        <v>14</v>
      </c>
      <c r="G142" s="57">
        <v>5</v>
      </c>
      <c r="H142" s="57">
        <v>12</v>
      </c>
      <c r="I142" s="57">
        <v>14</v>
      </c>
      <c r="J142" s="58">
        <v>8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M144" s="9"/>
    </row>
    <row r="145" spans="13:13" s="1" customFormat="1" x14ac:dyDescent="0.25">
      <c r="M145" s="9"/>
    </row>
    <row r="146" spans="13:13" s="1" customFormat="1" x14ac:dyDescent="0.25">
      <c r="M146" s="9"/>
    </row>
    <row r="147" spans="13:13" s="1" customFormat="1" x14ac:dyDescent="0.25">
      <c r="M147" s="9"/>
    </row>
    <row r="148" spans="13:13" s="1" customFormat="1" x14ac:dyDescent="0.25">
      <c r="M148" s="9"/>
    </row>
    <row r="149" spans="13:13" s="1" customFormat="1" x14ac:dyDescent="0.25">
      <c r="M149" s="9"/>
    </row>
    <row r="150" spans="13:13" s="1" customFormat="1" x14ac:dyDescent="0.25">
      <c r="M150" s="9"/>
    </row>
    <row r="151" spans="13:13" s="1" customFormat="1" x14ac:dyDescent="0.25">
      <c r="M151" s="9"/>
    </row>
    <row r="152" spans="13:13" s="1" customFormat="1" x14ac:dyDescent="0.25">
      <c r="M152" s="9"/>
    </row>
    <row r="153" spans="13:13" s="1" customFormat="1" x14ac:dyDescent="0.25">
      <c r="M153" s="9"/>
    </row>
    <row r="154" spans="13:13" s="1" customFormat="1" x14ac:dyDescent="0.25">
      <c r="M154" s="9"/>
    </row>
    <row r="155" spans="13:13" s="1" customFormat="1" x14ac:dyDescent="0.25">
      <c r="M155" s="9"/>
    </row>
    <row r="156" spans="13:13" s="1" customFormat="1" x14ac:dyDescent="0.25">
      <c r="M156" s="9"/>
    </row>
    <row r="157" spans="13:13" s="1" customFormat="1" x14ac:dyDescent="0.25">
      <c r="M157" s="9"/>
    </row>
    <row r="158" spans="13:13" s="1" customFormat="1" x14ac:dyDescent="0.25">
      <c r="M158" s="9"/>
    </row>
    <row r="159" spans="13:13" s="1" customFormat="1" x14ac:dyDescent="0.25">
      <c r="M159" s="9"/>
    </row>
    <row r="160" spans="13:13" s="1" customFormat="1" x14ac:dyDescent="0.25">
      <c r="M160" s="9"/>
    </row>
    <row r="161" spans="13:13" s="1" customFormat="1" x14ac:dyDescent="0.25">
      <c r="M161" s="9"/>
    </row>
    <row r="162" spans="13:13" s="1" customFormat="1" x14ac:dyDescent="0.25">
      <c r="M162" s="9"/>
    </row>
    <row r="163" spans="13:13" s="1" customFormat="1" x14ac:dyDescent="0.25">
      <c r="M163" s="9"/>
    </row>
    <row r="164" spans="13:13" s="1" customFormat="1" x14ac:dyDescent="0.25">
      <c r="M164" s="9"/>
    </row>
    <row r="165" spans="13:13" s="1" customFormat="1" x14ac:dyDescent="0.25">
      <c r="M165" s="9"/>
    </row>
    <row r="166" spans="13:13" s="1" customFormat="1" x14ac:dyDescent="0.25">
      <c r="M166" s="9"/>
    </row>
    <row r="167" spans="13:13" s="1" customFormat="1" x14ac:dyDescent="0.25">
      <c r="M167" s="9"/>
    </row>
    <row r="168" spans="13:13" s="1" customFormat="1" x14ac:dyDescent="0.25">
      <c r="M168" s="9"/>
    </row>
    <row r="169" spans="13:13" s="1" customFormat="1" x14ac:dyDescent="0.25">
      <c r="M169" s="9"/>
    </row>
    <row r="170" spans="13:13" s="1" customFormat="1" x14ac:dyDescent="0.25">
      <c r="M170" s="9"/>
    </row>
    <row r="171" spans="13:13" s="1" customFormat="1" x14ac:dyDescent="0.25">
      <c r="M171" s="9"/>
    </row>
    <row r="172" spans="13:13" s="1" customFormat="1" x14ac:dyDescent="0.25">
      <c r="M172" s="9"/>
    </row>
    <row r="173" spans="13:13" s="1" customFormat="1" x14ac:dyDescent="0.25">
      <c r="M173" s="9"/>
    </row>
    <row r="174" spans="13:13" s="1" customFormat="1" x14ac:dyDescent="0.25">
      <c r="M174" s="9"/>
    </row>
    <row r="175" spans="13:13" s="1" customFormat="1" x14ac:dyDescent="0.25">
      <c r="M175" s="9"/>
    </row>
    <row r="176" spans="13:13" s="1" customFormat="1" x14ac:dyDescent="0.25">
      <c r="M176" s="9"/>
    </row>
    <row r="177" spans="13:13" s="1" customFormat="1" x14ac:dyDescent="0.25">
      <c r="M177" s="9"/>
    </row>
    <row r="178" spans="13:13" s="1" customFormat="1" x14ac:dyDescent="0.25">
      <c r="M178" s="9"/>
    </row>
    <row r="179" spans="13:13" s="1" customFormat="1" x14ac:dyDescent="0.25">
      <c r="M179" s="9"/>
    </row>
    <row r="180" spans="13:13" s="1" customFormat="1" x14ac:dyDescent="0.25">
      <c r="M180" s="9"/>
    </row>
    <row r="181" spans="13:13" s="1" customFormat="1" x14ac:dyDescent="0.25">
      <c r="M181" s="9"/>
    </row>
    <row r="182" spans="13:13" s="1" customFormat="1" x14ac:dyDescent="0.25">
      <c r="M182" s="9"/>
    </row>
    <row r="183" spans="13:13" s="1" customFormat="1" x14ac:dyDescent="0.25">
      <c r="M183" s="9"/>
    </row>
    <row r="184" spans="13:13" s="1" customFormat="1" x14ac:dyDescent="0.25">
      <c r="M184" s="9"/>
    </row>
    <row r="185" spans="13:13" s="1" customFormat="1" x14ac:dyDescent="0.25">
      <c r="M185" s="9"/>
    </row>
    <row r="186" spans="13:13" s="1" customFormat="1" x14ac:dyDescent="0.25">
      <c r="M186" s="9"/>
    </row>
    <row r="187" spans="13:13" s="1" customFormat="1" x14ac:dyDescent="0.25">
      <c r="M187" s="9"/>
    </row>
    <row r="188" spans="13:13" s="1" customFormat="1" x14ac:dyDescent="0.25">
      <c r="M188" s="9"/>
    </row>
    <row r="189" spans="13:13" s="1" customFormat="1" x14ac:dyDescent="0.25">
      <c r="M189" s="9"/>
    </row>
    <row r="190" spans="13:13" s="1" customFormat="1" x14ac:dyDescent="0.25">
      <c r="M190" s="9"/>
    </row>
    <row r="191" spans="13:13" s="1" customFormat="1" x14ac:dyDescent="0.25">
      <c r="M191" s="9"/>
    </row>
    <row r="192" spans="13:13" s="1" customFormat="1" x14ac:dyDescent="0.25">
      <c r="M192" s="9"/>
    </row>
    <row r="193" spans="13:13" s="1" customFormat="1" x14ac:dyDescent="0.25">
      <c r="M193" s="9"/>
    </row>
    <row r="194" spans="13:13" s="1" customFormat="1" x14ac:dyDescent="0.25">
      <c r="M194" s="9"/>
    </row>
    <row r="195" spans="13:13" s="1" customFormat="1" x14ac:dyDescent="0.25">
      <c r="M195" s="9"/>
    </row>
    <row r="196" spans="13:13" s="1" customFormat="1" x14ac:dyDescent="0.25">
      <c r="M196" s="9"/>
    </row>
    <row r="197" spans="13:13" s="1" customFormat="1" x14ac:dyDescent="0.25">
      <c r="M197" s="9"/>
    </row>
    <row r="198" spans="13:13" s="1" customFormat="1" x14ac:dyDescent="0.25">
      <c r="M198" s="9"/>
    </row>
    <row r="199" spans="13:13" s="1" customFormat="1" x14ac:dyDescent="0.25">
      <c r="M199" s="9"/>
    </row>
    <row r="200" spans="13:13" s="1" customFormat="1" x14ac:dyDescent="0.25">
      <c r="M200" s="9"/>
    </row>
    <row r="201" spans="13:13" s="1" customFormat="1" x14ac:dyDescent="0.25">
      <c r="M201" s="9"/>
    </row>
    <row r="202" spans="13:13" s="1" customFormat="1" x14ac:dyDescent="0.25">
      <c r="M202" s="9"/>
    </row>
    <row r="203" spans="13:13" s="1" customFormat="1" x14ac:dyDescent="0.25">
      <c r="M203" s="9"/>
    </row>
    <row r="204" spans="13:13" s="1" customFormat="1" x14ac:dyDescent="0.25">
      <c r="M204" s="9"/>
    </row>
    <row r="205" spans="13:13" s="1" customFormat="1" x14ac:dyDescent="0.25">
      <c r="M205" s="9"/>
    </row>
    <row r="206" spans="13:13" s="1" customFormat="1" x14ac:dyDescent="0.25">
      <c r="M206" s="9"/>
    </row>
    <row r="207" spans="13:13" s="1" customFormat="1" x14ac:dyDescent="0.25">
      <c r="M207" s="9"/>
    </row>
    <row r="208" spans="13:13" s="1" customFormat="1" x14ac:dyDescent="0.25">
      <c r="M208" s="9"/>
    </row>
    <row r="209" spans="13:13" s="1" customFormat="1" x14ac:dyDescent="0.25">
      <c r="M209" s="9"/>
    </row>
    <row r="210" spans="13:13" s="1" customFormat="1" x14ac:dyDescent="0.25">
      <c r="M210" s="9"/>
    </row>
    <row r="211" spans="13:13" s="1" customFormat="1" x14ac:dyDescent="0.25">
      <c r="M211" s="9"/>
    </row>
    <row r="212" spans="13:13" s="1" customFormat="1" x14ac:dyDescent="0.25">
      <c r="M212" s="9"/>
    </row>
    <row r="213" spans="13:13" s="1" customFormat="1" x14ac:dyDescent="0.25">
      <c r="M213" s="9"/>
    </row>
    <row r="214" spans="13:13" s="1" customFormat="1" x14ac:dyDescent="0.25">
      <c r="M214" s="9"/>
    </row>
    <row r="215" spans="13:13" s="1" customFormat="1" x14ac:dyDescent="0.25">
      <c r="M215" s="9"/>
    </row>
    <row r="216" spans="13:13" s="1" customFormat="1" x14ac:dyDescent="0.25">
      <c r="M216" s="9"/>
    </row>
    <row r="217" spans="13:13" s="1" customFormat="1" x14ac:dyDescent="0.25">
      <c r="M217" s="9"/>
    </row>
    <row r="218" spans="13:13" s="1" customFormat="1" x14ac:dyDescent="0.25">
      <c r="M218" s="9"/>
    </row>
    <row r="219" spans="13:13" s="1" customFormat="1" x14ac:dyDescent="0.25">
      <c r="M219" s="9"/>
    </row>
    <row r="220" spans="13:13" s="1" customFormat="1" x14ac:dyDescent="0.25">
      <c r="M220" s="9"/>
    </row>
    <row r="221" spans="13:13" s="1" customFormat="1" x14ac:dyDescent="0.25">
      <c r="M221" s="9"/>
    </row>
    <row r="222" spans="13:13" s="1" customFormat="1" x14ac:dyDescent="0.25">
      <c r="M222" s="9"/>
    </row>
    <row r="223" spans="13:13" s="1" customFormat="1" x14ac:dyDescent="0.25">
      <c r="M223" s="9"/>
    </row>
    <row r="224" spans="13:13" s="1" customFormat="1" x14ac:dyDescent="0.25">
      <c r="M224" s="9"/>
    </row>
    <row r="225" spans="13:13" s="1" customFormat="1" x14ac:dyDescent="0.25">
      <c r="M225" s="9"/>
    </row>
    <row r="226" spans="13:13" s="1" customFormat="1" x14ac:dyDescent="0.25">
      <c r="M226" s="9"/>
    </row>
    <row r="227" spans="13:13" s="1" customFormat="1" x14ac:dyDescent="0.25">
      <c r="M227" s="9"/>
    </row>
    <row r="228" spans="13:13" s="1" customFormat="1" x14ac:dyDescent="0.25">
      <c r="M228" s="9"/>
    </row>
    <row r="229" spans="13:13" s="1" customFormat="1" x14ac:dyDescent="0.25">
      <c r="M229" s="9"/>
    </row>
    <row r="230" spans="13:13" s="1" customFormat="1" x14ac:dyDescent="0.25">
      <c r="M230" s="9"/>
    </row>
    <row r="231" spans="13:13" s="1" customFormat="1" x14ac:dyDescent="0.25">
      <c r="M231" s="9"/>
    </row>
    <row r="232" spans="13:13" s="1" customFormat="1" x14ac:dyDescent="0.25">
      <c r="M232" s="9"/>
    </row>
    <row r="233" spans="13:13" s="1" customFormat="1" x14ac:dyDescent="0.25">
      <c r="M233" s="9"/>
    </row>
    <row r="234" spans="13:13" s="1" customFormat="1" x14ac:dyDescent="0.25">
      <c r="M234" s="9"/>
    </row>
    <row r="235" spans="13:13" s="1" customFormat="1" x14ac:dyDescent="0.25">
      <c r="M235" s="9"/>
    </row>
    <row r="236" spans="13:13" s="1" customFormat="1" x14ac:dyDescent="0.25">
      <c r="M236" s="9"/>
    </row>
    <row r="237" spans="13:13" s="1" customFormat="1" x14ac:dyDescent="0.25">
      <c r="M237" s="9"/>
    </row>
    <row r="238" spans="13:13" s="1" customFormat="1" x14ac:dyDescent="0.25">
      <c r="M238" s="9"/>
    </row>
    <row r="239" spans="13:13" s="1" customFormat="1" x14ac:dyDescent="0.25">
      <c r="M239" s="9"/>
    </row>
    <row r="240" spans="13:13" s="1" customFormat="1" x14ac:dyDescent="0.25">
      <c r="M240" s="9"/>
    </row>
    <row r="241" spans="13:13" s="1" customFormat="1" x14ac:dyDescent="0.25">
      <c r="M241" s="9"/>
    </row>
    <row r="242" spans="13:13" s="1" customFormat="1" x14ac:dyDescent="0.25">
      <c r="M242" s="9"/>
    </row>
    <row r="243" spans="13:13" s="1" customFormat="1" x14ac:dyDescent="0.25">
      <c r="M243" s="9"/>
    </row>
    <row r="244" spans="13:13" s="1" customFormat="1" x14ac:dyDescent="0.25">
      <c r="M244" s="9"/>
    </row>
    <row r="245" spans="13:13" s="1" customFormat="1" x14ac:dyDescent="0.25">
      <c r="M245" s="9"/>
    </row>
    <row r="246" spans="13:13" s="1" customFormat="1" x14ac:dyDescent="0.25">
      <c r="M246" s="9"/>
    </row>
    <row r="247" spans="13:13" s="1" customFormat="1" x14ac:dyDescent="0.25">
      <c r="M247" s="9"/>
    </row>
    <row r="248" spans="13:13" s="1" customFormat="1" x14ac:dyDescent="0.25">
      <c r="M248" s="9"/>
    </row>
    <row r="249" spans="13:13" s="1" customFormat="1" x14ac:dyDescent="0.25">
      <c r="M249" s="9"/>
    </row>
    <row r="250" spans="13:13" s="1" customFormat="1" x14ac:dyDescent="0.25">
      <c r="M250" s="9"/>
    </row>
    <row r="251" spans="13:13" s="1" customFormat="1" x14ac:dyDescent="0.25">
      <c r="M251" s="9"/>
    </row>
    <row r="252" spans="13:13" s="1" customFormat="1" x14ac:dyDescent="0.25">
      <c r="M252" s="9"/>
    </row>
    <row r="253" spans="13:13" s="1" customFormat="1" x14ac:dyDescent="0.25">
      <c r="M253" s="9"/>
    </row>
    <row r="254" spans="13:13" s="1" customFormat="1" x14ac:dyDescent="0.25">
      <c r="M254" s="9"/>
    </row>
    <row r="255" spans="13:13" s="1" customFormat="1" x14ac:dyDescent="0.25">
      <c r="M255" s="9"/>
    </row>
    <row r="256" spans="13:13" s="1" customFormat="1" x14ac:dyDescent="0.25">
      <c r="M256" s="9"/>
    </row>
    <row r="257" spans="13:13" s="1" customFormat="1" x14ac:dyDescent="0.25">
      <c r="M257" s="9"/>
    </row>
    <row r="258" spans="13:13" s="1" customFormat="1" x14ac:dyDescent="0.25">
      <c r="M258" s="9"/>
    </row>
    <row r="259" spans="13:13" s="1" customFormat="1" x14ac:dyDescent="0.25">
      <c r="M259" s="9"/>
    </row>
    <row r="260" spans="13:13" s="1" customFormat="1" x14ac:dyDescent="0.25">
      <c r="M260" s="9"/>
    </row>
    <row r="261" spans="13:13" s="1" customFormat="1" x14ac:dyDescent="0.25">
      <c r="M261" s="9"/>
    </row>
    <row r="262" spans="13:13" s="1" customFormat="1" x14ac:dyDescent="0.25">
      <c r="M262" s="9"/>
    </row>
    <row r="263" spans="13:13" s="1" customFormat="1" x14ac:dyDescent="0.25">
      <c r="M263" s="9"/>
    </row>
    <row r="264" spans="13:13" s="1" customFormat="1" x14ac:dyDescent="0.25">
      <c r="M264" s="9"/>
    </row>
    <row r="265" spans="13:13" s="1" customFormat="1" x14ac:dyDescent="0.25">
      <c r="M265" s="9"/>
    </row>
    <row r="266" spans="13:13" s="1" customFormat="1" x14ac:dyDescent="0.25">
      <c r="M266" s="9"/>
    </row>
    <row r="267" spans="13:13" s="1" customFormat="1" x14ac:dyDescent="0.25">
      <c r="M267" s="9"/>
    </row>
    <row r="268" spans="13:13" s="1" customFormat="1" x14ac:dyDescent="0.25">
      <c r="M268" s="9"/>
    </row>
    <row r="269" spans="13:13" s="1" customFormat="1" x14ac:dyDescent="0.25">
      <c r="M269" s="9"/>
    </row>
    <row r="270" spans="13:13" s="1" customFormat="1" x14ac:dyDescent="0.25">
      <c r="M270" s="9"/>
    </row>
    <row r="271" spans="13:13" s="1" customFormat="1" x14ac:dyDescent="0.25">
      <c r="M271" s="9"/>
    </row>
    <row r="272" spans="13:13" s="1" customFormat="1" x14ac:dyDescent="0.25">
      <c r="M272" s="9"/>
    </row>
    <row r="273" spans="13:13" s="1" customFormat="1" x14ac:dyDescent="0.25">
      <c r="M273" s="9"/>
    </row>
    <row r="274" spans="13:13" s="1" customFormat="1" x14ac:dyDescent="0.25">
      <c r="M274" s="9"/>
    </row>
    <row r="275" spans="13:13" s="1" customFormat="1" x14ac:dyDescent="0.25">
      <c r="M275" s="9"/>
    </row>
    <row r="276" spans="13:13" s="1" customFormat="1" x14ac:dyDescent="0.25">
      <c r="M276" s="9"/>
    </row>
    <row r="277" spans="13:13" s="1" customFormat="1" x14ac:dyDescent="0.25">
      <c r="M277" s="9"/>
    </row>
    <row r="278" spans="13:13" s="1" customFormat="1" x14ac:dyDescent="0.25">
      <c r="M278" s="9"/>
    </row>
    <row r="279" spans="13:13" s="1" customFormat="1" x14ac:dyDescent="0.25">
      <c r="M279" s="9"/>
    </row>
    <row r="280" spans="13:13" s="1" customFormat="1" x14ac:dyDescent="0.25">
      <c r="M280" s="9"/>
    </row>
    <row r="281" spans="13:13" s="1" customFormat="1" x14ac:dyDescent="0.25">
      <c r="M281" s="9"/>
    </row>
    <row r="282" spans="13:13" s="1" customFormat="1" x14ac:dyDescent="0.25">
      <c r="M282" s="9"/>
    </row>
    <row r="283" spans="13:13" s="1" customFormat="1" x14ac:dyDescent="0.25">
      <c r="M283" s="9"/>
    </row>
    <row r="284" spans="13:13" s="1" customFormat="1" x14ac:dyDescent="0.25">
      <c r="M284" s="9"/>
    </row>
    <row r="285" spans="13:13" s="1" customFormat="1" x14ac:dyDescent="0.25">
      <c r="M285" s="9"/>
    </row>
    <row r="286" spans="13:13" s="1" customFormat="1" x14ac:dyDescent="0.25">
      <c r="M286" s="9"/>
    </row>
    <row r="287" spans="13:13" s="1" customFormat="1" x14ac:dyDescent="0.25">
      <c r="M287" s="9"/>
    </row>
    <row r="288" spans="13:13" s="1" customFormat="1" x14ac:dyDescent="0.25">
      <c r="M288" s="9"/>
    </row>
    <row r="289" spans="13:13" s="1" customFormat="1" x14ac:dyDescent="0.25">
      <c r="M289" s="9"/>
    </row>
    <row r="290" spans="13:13" s="1" customFormat="1" x14ac:dyDescent="0.25">
      <c r="M290" s="9"/>
    </row>
    <row r="291" spans="13:13" s="1" customFormat="1" x14ac:dyDescent="0.25">
      <c r="M291" s="9"/>
    </row>
    <row r="292" spans="13:13" s="1" customFormat="1" x14ac:dyDescent="0.25">
      <c r="M292" s="9"/>
    </row>
    <row r="293" spans="13:13" s="1" customFormat="1" x14ac:dyDescent="0.25">
      <c r="M293" s="9"/>
    </row>
    <row r="294" spans="13:13" s="1" customFormat="1" x14ac:dyDescent="0.25">
      <c r="M294" s="9"/>
    </row>
    <row r="295" spans="13:13" s="1" customFormat="1" x14ac:dyDescent="0.25">
      <c r="M295" s="9"/>
    </row>
    <row r="296" spans="13:13" s="1" customFormat="1" x14ac:dyDescent="0.25">
      <c r="M296" s="9"/>
    </row>
    <row r="297" spans="13:13" s="1" customFormat="1" x14ac:dyDescent="0.25">
      <c r="M297" s="9"/>
    </row>
    <row r="298" spans="13:13" s="1" customFormat="1" x14ac:dyDescent="0.25">
      <c r="M298" s="9"/>
    </row>
    <row r="299" spans="13:13" s="1" customFormat="1" x14ac:dyDescent="0.25">
      <c r="M299" s="9"/>
    </row>
    <row r="300" spans="13:13" s="1" customFormat="1" x14ac:dyDescent="0.25">
      <c r="M300" s="9"/>
    </row>
    <row r="301" spans="13:13" s="1" customFormat="1" x14ac:dyDescent="0.25">
      <c r="M301" s="9"/>
    </row>
    <row r="302" spans="13:13" s="1" customFormat="1" x14ac:dyDescent="0.25">
      <c r="M302" s="9"/>
    </row>
    <row r="303" spans="13:13" s="1" customFormat="1" x14ac:dyDescent="0.25">
      <c r="M303" s="9"/>
    </row>
    <row r="304" spans="13:13" s="1" customFormat="1" x14ac:dyDescent="0.25">
      <c r="M304" s="9"/>
    </row>
    <row r="305" spans="13:13" s="1" customFormat="1" x14ac:dyDescent="0.25">
      <c r="M305" s="9"/>
    </row>
    <row r="306" spans="13:13" s="1" customFormat="1" x14ac:dyDescent="0.25">
      <c r="M306" s="9"/>
    </row>
    <row r="307" spans="13:13" s="1" customFormat="1" x14ac:dyDescent="0.25">
      <c r="M307" s="9"/>
    </row>
    <row r="308" spans="13:13" s="1" customFormat="1" x14ac:dyDescent="0.25">
      <c r="M308" s="9"/>
    </row>
    <row r="309" spans="13:13" s="1" customFormat="1" x14ac:dyDescent="0.25">
      <c r="M309" s="9"/>
    </row>
    <row r="310" spans="13:13" s="1" customFormat="1" x14ac:dyDescent="0.25">
      <c r="M310" s="9"/>
    </row>
    <row r="311" spans="13:13" s="1" customFormat="1" x14ac:dyDescent="0.25">
      <c r="M311" s="9"/>
    </row>
    <row r="312" spans="13:13" s="1" customFormat="1" x14ac:dyDescent="0.25">
      <c r="M312" s="9"/>
    </row>
    <row r="313" spans="13:13" s="1" customFormat="1" x14ac:dyDescent="0.25">
      <c r="M313" s="9"/>
    </row>
    <row r="314" spans="13:13" s="1" customFormat="1" x14ac:dyDescent="0.25">
      <c r="M314" s="9"/>
    </row>
    <row r="315" spans="13:13" s="1" customFormat="1" x14ac:dyDescent="0.25">
      <c r="M315" s="9"/>
    </row>
    <row r="316" spans="13:13" s="1" customFormat="1" x14ac:dyDescent="0.25">
      <c r="M316" s="9"/>
    </row>
    <row r="317" spans="13:13" s="1" customFormat="1" x14ac:dyDescent="0.25">
      <c r="M317" s="9"/>
    </row>
    <row r="318" spans="13:13" s="1" customFormat="1" x14ac:dyDescent="0.25">
      <c r="M318" s="9"/>
    </row>
    <row r="319" spans="13:13" s="1" customFormat="1" x14ac:dyDescent="0.25">
      <c r="M319" s="9"/>
    </row>
    <row r="320" spans="13:13" s="1" customFormat="1" x14ac:dyDescent="0.25">
      <c r="M320" s="9"/>
    </row>
    <row r="321" spans="13:13" s="1" customFormat="1" x14ac:dyDescent="0.25">
      <c r="M321" s="9"/>
    </row>
    <row r="322" spans="13:13" s="1" customFormat="1" x14ac:dyDescent="0.25">
      <c r="M322" s="9"/>
    </row>
    <row r="323" spans="13:13" s="1" customFormat="1" x14ac:dyDescent="0.25">
      <c r="M323" s="9"/>
    </row>
    <row r="324" spans="13:13" s="1" customFormat="1" x14ac:dyDescent="0.25">
      <c r="M324" s="9"/>
    </row>
    <row r="325" spans="13:13" s="1" customFormat="1" x14ac:dyDescent="0.25">
      <c r="M325" s="9"/>
    </row>
    <row r="326" spans="13:13" s="1" customFormat="1" x14ac:dyDescent="0.25">
      <c r="M326" s="9"/>
    </row>
    <row r="327" spans="13:13" s="1" customFormat="1" x14ac:dyDescent="0.25">
      <c r="M327" s="9"/>
    </row>
    <row r="328" spans="13:13" s="1" customFormat="1" x14ac:dyDescent="0.25">
      <c r="M328" s="9"/>
    </row>
    <row r="329" spans="13:13" s="1" customFormat="1" x14ac:dyDescent="0.25">
      <c r="M329" s="9"/>
    </row>
    <row r="330" spans="13:13" s="1" customFormat="1" x14ac:dyDescent="0.25">
      <c r="M330" s="9"/>
    </row>
    <row r="331" spans="13:13" s="1" customFormat="1" x14ac:dyDescent="0.25">
      <c r="M331" s="9"/>
    </row>
    <row r="332" spans="13:13" s="1" customFormat="1" x14ac:dyDescent="0.25">
      <c r="M332" s="9"/>
    </row>
    <row r="333" spans="13:13" s="1" customFormat="1" x14ac:dyDescent="0.25">
      <c r="M333" s="9"/>
    </row>
    <row r="334" spans="13:13" s="1" customFormat="1" x14ac:dyDescent="0.25">
      <c r="M334" s="9"/>
    </row>
    <row r="335" spans="13:13" s="1" customFormat="1" x14ac:dyDescent="0.25">
      <c r="M335" s="9"/>
    </row>
    <row r="336" spans="13:13" s="1" customFormat="1" x14ac:dyDescent="0.25">
      <c r="M336" s="9"/>
    </row>
    <row r="337" spans="13:13" s="1" customFormat="1" x14ac:dyDescent="0.25">
      <c r="M337" s="9"/>
    </row>
    <row r="338" spans="13:13" s="1" customFormat="1" x14ac:dyDescent="0.25">
      <c r="M338" s="9"/>
    </row>
    <row r="339" spans="13:13" s="1" customFormat="1" x14ac:dyDescent="0.25">
      <c r="M339" s="9"/>
    </row>
    <row r="340" spans="13:13" s="1" customFormat="1" x14ac:dyDescent="0.25">
      <c r="M340" s="9"/>
    </row>
    <row r="341" spans="13:13" s="1" customFormat="1" x14ac:dyDescent="0.25">
      <c r="M341" s="9"/>
    </row>
    <row r="342" spans="13:13" s="1" customFormat="1" x14ac:dyDescent="0.25">
      <c r="M342" s="9"/>
    </row>
    <row r="343" spans="13:13" s="1" customFormat="1" x14ac:dyDescent="0.25">
      <c r="M343" s="9"/>
    </row>
    <row r="344" spans="13:13" s="1" customFormat="1" x14ac:dyDescent="0.25">
      <c r="M344" s="9"/>
    </row>
    <row r="345" spans="13:13" s="1" customFormat="1" x14ac:dyDescent="0.25">
      <c r="M345" s="9"/>
    </row>
    <row r="346" spans="13:13" s="1" customFormat="1" x14ac:dyDescent="0.25">
      <c r="M346" s="9"/>
    </row>
    <row r="347" spans="13:13" s="1" customFormat="1" x14ac:dyDescent="0.25">
      <c r="M347" s="9"/>
    </row>
    <row r="348" spans="13:13" s="1" customFormat="1" x14ac:dyDescent="0.25">
      <c r="M348" s="9"/>
    </row>
    <row r="349" spans="13:13" s="1" customFormat="1" x14ac:dyDescent="0.25">
      <c r="M349" s="9"/>
    </row>
    <row r="350" spans="13:13" s="1" customFormat="1" x14ac:dyDescent="0.25">
      <c r="M350" s="9"/>
    </row>
    <row r="351" spans="13:13" s="1" customFormat="1" x14ac:dyDescent="0.25">
      <c r="M351" s="9"/>
    </row>
    <row r="352" spans="13:13" s="1" customFormat="1" x14ac:dyDescent="0.25">
      <c r="M352" s="9"/>
    </row>
    <row r="353" spans="13:13" s="1" customFormat="1" x14ac:dyDescent="0.25">
      <c r="M353" s="9"/>
    </row>
    <row r="354" spans="13:13" s="1" customFormat="1" x14ac:dyDescent="0.25">
      <c r="M354" s="9"/>
    </row>
    <row r="355" spans="13:13" s="1" customFormat="1" x14ac:dyDescent="0.25">
      <c r="M355" s="9"/>
    </row>
    <row r="356" spans="13:13" s="1" customFormat="1" x14ac:dyDescent="0.25">
      <c r="M356" s="9"/>
    </row>
    <row r="357" spans="13:13" s="1" customFormat="1" x14ac:dyDescent="0.25">
      <c r="M357" s="9"/>
    </row>
    <row r="358" spans="13:13" s="1" customFormat="1" x14ac:dyDescent="0.25">
      <c r="M358" s="9"/>
    </row>
    <row r="359" spans="13:13" s="1" customFormat="1" x14ac:dyDescent="0.25">
      <c r="M359" s="9"/>
    </row>
    <row r="360" spans="13:13" s="1" customFormat="1" x14ac:dyDescent="0.25">
      <c r="M360" s="9"/>
    </row>
    <row r="361" spans="13:13" s="1" customFormat="1" x14ac:dyDescent="0.25">
      <c r="M361" s="9"/>
    </row>
    <row r="362" spans="13:13" s="1" customFormat="1" x14ac:dyDescent="0.25">
      <c r="M362" s="9"/>
    </row>
    <row r="363" spans="13:13" s="1" customFormat="1" x14ac:dyDescent="0.25">
      <c r="M363" s="9"/>
    </row>
    <row r="364" spans="13:13" s="1" customFormat="1" x14ac:dyDescent="0.25">
      <c r="M364" s="9"/>
    </row>
    <row r="365" spans="13:13" s="1" customFormat="1" x14ac:dyDescent="0.25">
      <c r="M365" s="9"/>
    </row>
    <row r="366" spans="13:13" s="1" customFormat="1" x14ac:dyDescent="0.25">
      <c r="M366" s="9"/>
    </row>
    <row r="367" spans="13:13" s="1" customFormat="1" x14ac:dyDescent="0.25">
      <c r="M367" s="9"/>
    </row>
    <row r="368" spans="13:13" s="1" customFormat="1" x14ac:dyDescent="0.25">
      <c r="M368" s="9"/>
    </row>
    <row r="369" spans="13:13" s="1" customFormat="1" x14ac:dyDescent="0.25">
      <c r="M369" s="9"/>
    </row>
    <row r="370" spans="13:13" s="1" customFormat="1" x14ac:dyDescent="0.25">
      <c r="M370" s="9"/>
    </row>
    <row r="371" spans="13:13" s="1" customFormat="1" x14ac:dyDescent="0.25">
      <c r="M371" s="9"/>
    </row>
    <row r="372" spans="13:13" s="1" customFormat="1" x14ac:dyDescent="0.25">
      <c r="M372" s="9"/>
    </row>
    <row r="373" spans="13:13" s="1" customFormat="1" x14ac:dyDescent="0.25">
      <c r="M373" s="9"/>
    </row>
    <row r="374" spans="13:13" s="1" customFormat="1" x14ac:dyDescent="0.25">
      <c r="M374" s="9"/>
    </row>
    <row r="375" spans="13:13" s="1" customFormat="1" x14ac:dyDescent="0.25">
      <c r="M375" s="9"/>
    </row>
    <row r="376" spans="13:13" s="1" customFormat="1" x14ac:dyDescent="0.25">
      <c r="M376" s="9"/>
    </row>
    <row r="377" spans="13:13" s="1" customFormat="1" x14ac:dyDescent="0.25">
      <c r="M377" s="9"/>
    </row>
    <row r="378" spans="13:13" s="1" customFormat="1" x14ac:dyDescent="0.25">
      <c r="M378" s="9"/>
    </row>
    <row r="379" spans="13:13" s="1" customFormat="1" x14ac:dyDescent="0.25">
      <c r="M379" s="9"/>
    </row>
    <row r="380" spans="13:13" s="1" customFormat="1" x14ac:dyDescent="0.25">
      <c r="M380" s="9"/>
    </row>
    <row r="381" spans="13:13" s="1" customFormat="1" x14ac:dyDescent="0.25">
      <c r="M381" s="9"/>
    </row>
    <row r="382" spans="13:13" s="1" customFormat="1" x14ac:dyDescent="0.25">
      <c r="M382" s="9"/>
    </row>
    <row r="383" spans="13:13" s="1" customFormat="1" x14ac:dyDescent="0.25">
      <c r="M383" s="9"/>
    </row>
    <row r="384" spans="13:13" s="1" customFormat="1" x14ac:dyDescent="0.25">
      <c r="M384" s="9"/>
    </row>
    <row r="385" spans="13:13" s="1" customFormat="1" x14ac:dyDescent="0.25">
      <c r="M385" s="9"/>
    </row>
    <row r="386" spans="13:13" s="1" customFormat="1" x14ac:dyDescent="0.25">
      <c r="M386" s="9"/>
    </row>
    <row r="387" spans="13:13" s="1" customFormat="1" x14ac:dyDescent="0.25">
      <c r="M387" s="9"/>
    </row>
    <row r="388" spans="13:13" s="1" customFormat="1" x14ac:dyDescent="0.25">
      <c r="M388" s="9"/>
    </row>
    <row r="389" spans="13:13" s="1" customFormat="1" x14ac:dyDescent="0.25">
      <c r="M389" s="9"/>
    </row>
    <row r="390" spans="13:13" s="1" customFormat="1" x14ac:dyDescent="0.25">
      <c r="M390" s="9"/>
    </row>
    <row r="391" spans="13:13" s="1" customFormat="1" x14ac:dyDescent="0.25">
      <c r="M391" s="9"/>
    </row>
    <row r="392" spans="13:13" s="1" customFormat="1" x14ac:dyDescent="0.25">
      <c r="M392" s="9"/>
    </row>
    <row r="393" spans="13:13" s="1" customFormat="1" x14ac:dyDescent="0.25">
      <c r="M393" s="9"/>
    </row>
    <row r="394" spans="13:13" s="1" customFormat="1" x14ac:dyDescent="0.25">
      <c r="M394" s="9"/>
    </row>
    <row r="395" spans="13:13" s="1" customFormat="1" x14ac:dyDescent="0.25">
      <c r="M395" s="9"/>
    </row>
    <row r="396" spans="13:13" s="1" customFormat="1" x14ac:dyDescent="0.25">
      <c r="M396" s="9"/>
    </row>
    <row r="397" spans="13:13" s="1" customFormat="1" x14ac:dyDescent="0.25">
      <c r="M397" s="9"/>
    </row>
    <row r="398" spans="13:13" s="1" customFormat="1" x14ac:dyDescent="0.25">
      <c r="M398" s="9"/>
    </row>
    <row r="399" spans="13:13" s="1" customFormat="1" x14ac:dyDescent="0.25">
      <c r="M399" s="9"/>
    </row>
    <row r="400" spans="13:13" s="1" customFormat="1" x14ac:dyDescent="0.25">
      <c r="M400" s="9"/>
    </row>
    <row r="401" spans="13:13" s="1" customFormat="1" x14ac:dyDescent="0.25">
      <c r="M401" s="9"/>
    </row>
    <row r="402" spans="13:13" s="1" customFormat="1" x14ac:dyDescent="0.25">
      <c r="M402" s="9"/>
    </row>
    <row r="403" spans="13:13" s="1" customFormat="1" x14ac:dyDescent="0.25">
      <c r="M403" s="9"/>
    </row>
    <row r="404" spans="13:13" s="1" customFormat="1" x14ac:dyDescent="0.25">
      <c r="M404" s="9"/>
    </row>
    <row r="405" spans="13:13" s="1" customFormat="1" x14ac:dyDescent="0.25">
      <c r="M405" s="9"/>
    </row>
    <row r="406" spans="13:13" s="1" customFormat="1" x14ac:dyDescent="0.25">
      <c r="M406" s="9"/>
    </row>
    <row r="407" spans="13:13" s="1" customFormat="1" x14ac:dyDescent="0.25">
      <c r="M407" s="9"/>
    </row>
    <row r="408" spans="13:13" s="1" customFormat="1" x14ac:dyDescent="0.25">
      <c r="M408" s="9"/>
    </row>
    <row r="409" spans="13:13" s="1" customFormat="1" x14ac:dyDescent="0.25">
      <c r="M409" s="9"/>
    </row>
    <row r="410" spans="13:13" s="1" customFormat="1" x14ac:dyDescent="0.25">
      <c r="M410" s="9"/>
    </row>
    <row r="411" spans="13:13" s="1" customFormat="1" x14ac:dyDescent="0.25">
      <c r="M411" s="9"/>
    </row>
    <row r="412" spans="13:13" s="1" customFormat="1" x14ac:dyDescent="0.25">
      <c r="M412" s="9"/>
    </row>
    <row r="413" spans="13:13" s="1" customFormat="1" x14ac:dyDescent="0.25">
      <c r="M413" s="9"/>
    </row>
    <row r="414" spans="13:13" s="1" customFormat="1" x14ac:dyDescent="0.25">
      <c r="M414" s="9"/>
    </row>
    <row r="415" spans="13:13" s="1" customFormat="1" x14ac:dyDescent="0.25">
      <c r="M415" s="9"/>
    </row>
    <row r="416" spans="13:13" s="1" customFormat="1" x14ac:dyDescent="0.25">
      <c r="M416" s="9"/>
    </row>
    <row r="417" spans="13:13" s="1" customFormat="1" x14ac:dyDescent="0.25">
      <c r="M417" s="9"/>
    </row>
    <row r="418" spans="13:13" s="1" customFormat="1" x14ac:dyDescent="0.25">
      <c r="M418" s="9"/>
    </row>
    <row r="419" spans="13:13" s="1" customFormat="1" x14ac:dyDescent="0.25">
      <c r="M419" s="9"/>
    </row>
    <row r="420" spans="13:13" s="1" customFormat="1" x14ac:dyDescent="0.25">
      <c r="M420" s="9"/>
    </row>
    <row r="421" spans="13:13" s="1" customFormat="1" x14ac:dyDescent="0.25">
      <c r="M421" s="9"/>
    </row>
    <row r="422" spans="13:13" s="1" customFormat="1" x14ac:dyDescent="0.25">
      <c r="M422" s="9"/>
    </row>
    <row r="423" spans="13:13" s="1" customFormat="1" x14ac:dyDescent="0.25">
      <c r="M423" s="9"/>
    </row>
    <row r="424" spans="13:13" s="1" customFormat="1" x14ac:dyDescent="0.25">
      <c r="M424" s="9"/>
    </row>
    <row r="425" spans="13:13" s="1" customFormat="1" x14ac:dyDescent="0.25">
      <c r="M425" s="9"/>
    </row>
    <row r="426" spans="13:13" s="1" customFormat="1" x14ac:dyDescent="0.25">
      <c r="M426" s="9"/>
    </row>
    <row r="427" spans="13:13" s="1" customFormat="1" x14ac:dyDescent="0.25">
      <c r="M427" s="9"/>
    </row>
    <row r="428" spans="13:13" s="1" customFormat="1" x14ac:dyDescent="0.25">
      <c r="M428" s="9"/>
    </row>
    <row r="429" spans="13:13" s="1" customFormat="1" x14ac:dyDescent="0.25">
      <c r="M429" s="9"/>
    </row>
    <row r="430" spans="13:13" s="1" customFormat="1" x14ac:dyDescent="0.25">
      <c r="M430" s="9"/>
    </row>
    <row r="431" spans="13:13" s="1" customFormat="1" x14ac:dyDescent="0.25">
      <c r="M431" s="9"/>
    </row>
    <row r="432" spans="13:13" s="1" customFormat="1" x14ac:dyDescent="0.25">
      <c r="M432" s="9"/>
    </row>
    <row r="433" spans="13:13" s="1" customFormat="1" x14ac:dyDescent="0.25">
      <c r="M433" s="9"/>
    </row>
    <row r="434" spans="13:13" s="1" customFormat="1" x14ac:dyDescent="0.25">
      <c r="M434" s="9"/>
    </row>
    <row r="435" spans="13:13" s="1" customFormat="1" x14ac:dyDescent="0.25">
      <c r="M435" s="9"/>
    </row>
    <row r="436" spans="13:13" s="1" customFormat="1" x14ac:dyDescent="0.25">
      <c r="M436" s="9"/>
    </row>
    <row r="437" spans="13:13" s="1" customFormat="1" x14ac:dyDescent="0.25">
      <c r="M437" s="9"/>
    </row>
    <row r="438" spans="13:13" s="1" customFormat="1" x14ac:dyDescent="0.25">
      <c r="M438" s="9"/>
    </row>
    <row r="439" spans="13:13" s="1" customFormat="1" x14ac:dyDescent="0.25">
      <c r="M439" s="9"/>
    </row>
    <row r="440" spans="13:13" s="1" customFormat="1" x14ac:dyDescent="0.25">
      <c r="M440" s="9"/>
    </row>
    <row r="441" spans="13:13" s="1" customFormat="1" x14ac:dyDescent="0.25">
      <c r="M441" s="9"/>
    </row>
    <row r="442" spans="13:13" s="1" customFormat="1" x14ac:dyDescent="0.25">
      <c r="M442" s="9"/>
    </row>
    <row r="443" spans="13:13" s="1" customFormat="1" x14ac:dyDescent="0.25">
      <c r="M443" s="9"/>
    </row>
    <row r="444" spans="13:13" s="1" customFormat="1" x14ac:dyDescent="0.25">
      <c r="M444" s="9"/>
    </row>
    <row r="445" spans="13:13" s="1" customFormat="1" x14ac:dyDescent="0.25">
      <c r="M445" s="9"/>
    </row>
    <row r="446" spans="13:13" s="1" customFormat="1" x14ac:dyDescent="0.25">
      <c r="M446" s="9"/>
    </row>
    <row r="447" spans="13:13" s="1" customFormat="1" x14ac:dyDescent="0.25">
      <c r="M447" s="9"/>
    </row>
    <row r="448" spans="13:13" s="1" customFormat="1" x14ac:dyDescent="0.25">
      <c r="M448" s="9"/>
    </row>
    <row r="449" spans="13:13" s="1" customFormat="1" x14ac:dyDescent="0.25">
      <c r="M449" s="9"/>
    </row>
    <row r="450" spans="13:13" s="1" customFormat="1" x14ac:dyDescent="0.25">
      <c r="M450" s="9"/>
    </row>
    <row r="451" spans="13:13" s="1" customFormat="1" x14ac:dyDescent="0.25">
      <c r="M451" s="9"/>
    </row>
    <row r="452" spans="13:13" s="1" customFormat="1" x14ac:dyDescent="0.25">
      <c r="M452" s="9"/>
    </row>
    <row r="453" spans="13:13" s="1" customFormat="1" x14ac:dyDescent="0.25">
      <c r="M453" s="9"/>
    </row>
    <row r="454" spans="13:13" s="1" customFormat="1" x14ac:dyDescent="0.25">
      <c r="M454" s="9"/>
    </row>
    <row r="455" spans="13:13" s="1" customFormat="1" x14ac:dyDescent="0.25">
      <c r="M455" s="9"/>
    </row>
    <row r="456" spans="13:13" s="1" customFormat="1" x14ac:dyDescent="0.25">
      <c r="M456" s="9"/>
    </row>
    <row r="457" spans="13:13" s="1" customFormat="1" x14ac:dyDescent="0.25">
      <c r="M457" s="9"/>
    </row>
    <row r="458" spans="13:13" s="1" customFormat="1" x14ac:dyDescent="0.25">
      <c r="M458" s="9"/>
    </row>
    <row r="459" spans="13:13" s="1" customFormat="1" x14ac:dyDescent="0.25">
      <c r="M459" s="9"/>
    </row>
    <row r="460" spans="13:13" s="1" customFormat="1" x14ac:dyDescent="0.25">
      <c r="M460" s="9"/>
    </row>
    <row r="461" spans="13:13" s="1" customFormat="1" x14ac:dyDescent="0.25">
      <c r="M461" s="9"/>
    </row>
    <row r="462" spans="13:13" s="1" customFormat="1" x14ac:dyDescent="0.25">
      <c r="M462" s="9"/>
    </row>
    <row r="463" spans="13:13" s="1" customFormat="1" x14ac:dyDescent="0.25">
      <c r="M463" s="9"/>
    </row>
    <row r="464" spans="13:13" s="1" customFormat="1" x14ac:dyDescent="0.25">
      <c r="M464" s="9"/>
    </row>
    <row r="465" spans="13:13" s="1" customFormat="1" x14ac:dyDescent="0.25">
      <c r="M465" s="9"/>
    </row>
    <row r="466" spans="13:13" s="1" customFormat="1" x14ac:dyDescent="0.25">
      <c r="M466" s="9"/>
    </row>
    <row r="467" spans="13:13" s="1" customFormat="1" x14ac:dyDescent="0.25">
      <c r="M467" s="9"/>
    </row>
    <row r="468" spans="13:13" s="1" customFormat="1" x14ac:dyDescent="0.25">
      <c r="M468" s="9"/>
    </row>
    <row r="469" spans="13:13" s="1" customFormat="1" x14ac:dyDescent="0.25">
      <c r="M469" s="9"/>
    </row>
    <row r="470" spans="13:13" s="1" customFormat="1" x14ac:dyDescent="0.25">
      <c r="M470" s="9"/>
    </row>
    <row r="471" spans="13:13" s="1" customFormat="1" x14ac:dyDescent="0.25">
      <c r="M471" s="9"/>
    </row>
    <row r="472" spans="13:13" s="1" customFormat="1" x14ac:dyDescent="0.25">
      <c r="M472" s="9"/>
    </row>
    <row r="473" spans="13:13" s="1" customFormat="1" x14ac:dyDescent="0.25">
      <c r="M473" s="9"/>
    </row>
    <row r="474" spans="13:13" s="1" customFormat="1" x14ac:dyDescent="0.25">
      <c r="M474" s="9"/>
    </row>
    <row r="475" spans="13:13" s="1" customFormat="1" x14ac:dyDescent="0.25">
      <c r="M475" s="9"/>
    </row>
    <row r="476" spans="13:13" s="1" customFormat="1" x14ac:dyDescent="0.25">
      <c r="M476" s="9"/>
    </row>
    <row r="477" spans="13:13" s="1" customFormat="1" x14ac:dyDescent="0.25">
      <c r="M477" s="9"/>
    </row>
    <row r="478" spans="13:13" s="1" customFormat="1" x14ac:dyDescent="0.25">
      <c r="M478" s="9"/>
    </row>
    <row r="479" spans="13:13" s="1" customFormat="1" x14ac:dyDescent="0.25">
      <c r="M479" s="9"/>
    </row>
    <row r="480" spans="13:13" s="1" customFormat="1" x14ac:dyDescent="0.25">
      <c r="M480" s="9"/>
    </row>
    <row r="481" spans="13:13" s="1" customFormat="1" x14ac:dyDescent="0.25">
      <c r="M481" s="9"/>
    </row>
    <row r="482" spans="13:13" s="1" customFormat="1" x14ac:dyDescent="0.25">
      <c r="M482" s="9"/>
    </row>
    <row r="483" spans="13:13" s="1" customFormat="1" x14ac:dyDescent="0.25">
      <c r="M483" s="9"/>
    </row>
    <row r="484" spans="13:13" s="1" customFormat="1" x14ac:dyDescent="0.25">
      <c r="M484" s="9"/>
    </row>
    <row r="485" spans="13:13" s="1" customFormat="1" x14ac:dyDescent="0.25">
      <c r="M485" s="9"/>
    </row>
    <row r="486" spans="13:13" s="1" customFormat="1" x14ac:dyDescent="0.25">
      <c r="M486" s="9"/>
    </row>
    <row r="487" spans="13:13" s="1" customFormat="1" x14ac:dyDescent="0.25">
      <c r="M487" s="9"/>
    </row>
    <row r="488" spans="13:13" s="1" customFormat="1" x14ac:dyDescent="0.25">
      <c r="M488" s="9"/>
    </row>
    <row r="489" spans="13:13" s="1" customFormat="1" x14ac:dyDescent="0.25">
      <c r="M489" s="9"/>
    </row>
    <row r="490" spans="13:13" s="1" customFormat="1" x14ac:dyDescent="0.25">
      <c r="M490" s="9"/>
    </row>
    <row r="491" spans="13:13" s="1" customFormat="1" x14ac:dyDescent="0.25">
      <c r="M491" s="9"/>
    </row>
    <row r="492" spans="13:13" s="1" customFormat="1" x14ac:dyDescent="0.25">
      <c r="M492" s="9"/>
    </row>
    <row r="493" spans="13:13" s="1" customFormat="1" x14ac:dyDescent="0.25">
      <c r="M493" s="9"/>
    </row>
    <row r="494" spans="13:13" s="1" customFormat="1" x14ac:dyDescent="0.25">
      <c r="M494" s="9"/>
    </row>
    <row r="495" spans="13:13" s="1" customFormat="1" x14ac:dyDescent="0.25">
      <c r="M495" s="9"/>
    </row>
    <row r="496" spans="13:13" s="1" customFormat="1" x14ac:dyDescent="0.25">
      <c r="M496" s="9"/>
    </row>
    <row r="497" spans="13:13" s="1" customFormat="1" x14ac:dyDescent="0.25">
      <c r="M497" s="9"/>
    </row>
    <row r="498" spans="13:13" s="1" customFormat="1" x14ac:dyDescent="0.25">
      <c r="M498" s="9"/>
    </row>
    <row r="499" spans="13:13" s="1" customFormat="1" x14ac:dyDescent="0.25">
      <c r="M499" s="9"/>
    </row>
    <row r="500" spans="13:13" s="1" customFormat="1" x14ac:dyDescent="0.25">
      <c r="M500" s="9"/>
    </row>
    <row r="501" spans="13:13" s="1" customFormat="1" x14ac:dyDescent="0.25">
      <c r="M501" s="9"/>
    </row>
    <row r="502" spans="13:13" s="1" customFormat="1" x14ac:dyDescent="0.25">
      <c r="M502" s="9"/>
    </row>
    <row r="503" spans="13:13" s="1" customFormat="1" x14ac:dyDescent="0.25">
      <c r="M503" s="9"/>
    </row>
    <row r="504" spans="13:13" s="1" customFormat="1" x14ac:dyDescent="0.25">
      <c r="M504" s="9"/>
    </row>
    <row r="505" spans="13:13" s="1" customFormat="1" x14ac:dyDescent="0.25">
      <c r="M505" s="9"/>
    </row>
    <row r="506" spans="13:13" s="1" customFormat="1" x14ac:dyDescent="0.25">
      <c r="M506" s="9"/>
    </row>
    <row r="507" spans="13:13" s="1" customFormat="1" x14ac:dyDescent="0.25">
      <c r="M507" s="9"/>
    </row>
    <row r="508" spans="13:13" s="1" customFormat="1" x14ac:dyDescent="0.25">
      <c r="M508" s="9"/>
    </row>
    <row r="509" spans="13:13" s="1" customFormat="1" x14ac:dyDescent="0.25">
      <c r="M509" s="9"/>
    </row>
    <row r="510" spans="13:13" s="1" customFormat="1" x14ac:dyDescent="0.25">
      <c r="M510" s="9"/>
    </row>
    <row r="511" spans="13:13" s="1" customFormat="1" x14ac:dyDescent="0.25">
      <c r="M511" s="9"/>
    </row>
    <row r="512" spans="13:13" s="1" customFormat="1" x14ac:dyDescent="0.25">
      <c r="M512" s="9"/>
    </row>
    <row r="513" spans="13:13" s="1" customFormat="1" x14ac:dyDescent="0.25">
      <c r="M513" s="9"/>
    </row>
    <row r="514" spans="13:13" s="1" customFormat="1" x14ac:dyDescent="0.25">
      <c r="M514" s="9"/>
    </row>
    <row r="515" spans="13:13" s="1" customFormat="1" x14ac:dyDescent="0.25">
      <c r="M515" s="9"/>
    </row>
    <row r="516" spans="13:13" s="1" customFormat="1" x14ac:dyDescent="0.25">
      <c r="M516" s="9"/>
    </row>
    <row r="517" spans="13:13" s="1" customFormat="1" x14ac:dyDescent="0.25">
      <c r="M517" s="9"/>
    </row>
    <row r="518" spans="13:13" s="1" customFormat="1" x14ac:dyDescent="0.25">
      <c r="M518" s="9"/>
    </row>
    <row r="519" spans="13:13" s="1" customFormat="1" x14ac:dyDescent="0.25">
      <c r="M519" s="9"/>
    </row>
    <row r="520" spans="13:13" s="1" customFormat="1" x14ac:dyDescent="0.25">
      <c r="M520" s="9"/>
    </row>
    <row r="521" spans="13:13" s="1" customFormat="1" x14ac:dyDescent="0.25">
      <c r="M521" s="9"/>
    </row>
    <row r="522" spans="13:13" s="1" customFormat="1" x14ac:dyDescent="0.25">
      <c r="M522" s="9"/>
    </row>
    <row r="523" spans="13:13" s="1" customFormat="1" x14ac:dyDescent="0.25">
      <c r="M523" s="9"/>
    </row>
    <row r="524" spans="13:13" s="1" customFormat="1" x14ac:dyDescent="0.25">
      <c r="M524" s="9"/>
    </row>
    <row r="525" spans="13:13" s="1" customFormat="1" x14ac:dyDescent="0.25">
      <c r="M525" s="9"/>
    </row>
    <row r="526" spans="13:13" s="1" customFormat="1" x14ac:dyDescent="0.25">
      <c r="M526" s="9"/>
    </row>
    <row r="527" spans="13:13" s="1" customFormat="1" x14ac:dyDescent="0.25">
      <c r="M527" s="9"/>
    </row>
    <row r="528" spans="13:13" s="1" customFormat="1" x14ac:dyDescent="0.25">
      <c r="M528" s="9"/>
    </row>
    <row r="529" spans="13:13" s="1" customFormat="1" x14ac:dyDescent="0.25">
      <c r="M529" s="9"/>
    </row>
    <row r="530" spans="13:13" s="1" customFormat="1" x14ac:dyDescent="0.25">
      <c r="M530" s="9"/>
    </row>
    <row r="531" spans="13:13" s="1" customFormat="1" x14ac:dyDescent="0.25">
      <c r="M531" s="9"/>
    </row>
    <row r="532" spans="13:13" s="1" customFormat="1" x14ac:dyDescent="0.25">
      <c r="M532" s="9"/>
    </row>
    <row r="533" spans="13:13" s="1" customFormat="1" x14ac:dyDescent="0.25">
      <c r="M533" s="9"/>
    </row>
    <row r="534" spans="13:13" s="1" customFormat="1" x14ac:dyDescent="0.25">
      <c r="M534" s="9"/>
    </row>
    <row r="535" spans="13:13" s="1" customFormat="1" x14ac:dyDescent="0.25">
      <c r="M535" s="9"/>
    </row>
    <row r="536" spans="13:13" s="1" customFormat="1" x14ac:dyDescent="0.25">
      <c r="M536" s="9"/>
    </row>
    <row r="537" spans="13:13" s="1" customFormat="1" x14ac:dyDescent="0.25">
      <c r="M537" s="9"/>
    </row>
    <row r="538" spans="13:13" s="1" customFormat="1" x14ac:dyDescent="0.25">
      <c r="M538" s="9"/>
    </row>
    <row r="539" spans="13:13" s="1" customFormat="1" x14ac:dyDescent="0.25">
      <c r="M539" s="9"/>
    </row>
    <row r="540" spans="13:13" s="1" customFormat="1" x14ac:dyDescent="0.25">
      <c r="M540" s="9"/>
    </row>
    <row r="541" spans="13:13" s="1" customFormat="1" x14ac:dyDescent="0.25">
      <c r="M541" s="9"/>
    </row>
    <row r="542" spans="13:13" s="1" customFormat="1" x14ac:dyDescent="0.25">
      <c r="M542" s="9"/>
    </row>
    <row r="543" spans="13:13" s="1" customFormat="1" x14ac:dyDescent="0.25">
      <c r="M543" s="9"/>
    </row>
    <row r="544" spans="13:13" s="1" customFormat="1" x14ac:dyDescent="0.25">
      <c r="M544" s="9"/>
    </row>
    <row r="545" spans="13:13" s="1" customFormat="1" x14ac:dyDescent="0.25">
      <c r="M545" s="9"/>
    </row>
    <row r="546" spans="13:13" s="1" customFormat="1" x14ac:dyDescent="0.25">
      <c r="M546" s="9"/>
    </row>
    <row r="547" spans="13:13" s="1" customFormat="1" x14ac:dyDescent="0.25">
      <c r="M547" s="9"/>
    </row>
    <row r="548" spans="13:13" s="1" customFormat="1" x14ac:dyDescent="0.25">
      <c r="M548" s="9"/>
    </row>
    <row r="549" spans="13:13" s="1" customFormat="1" x14ac:dyDescent="0.25">
      <c r="M549" s="9"/>
    </row>
    <row r="550" spans="13:13" s="1" customFormat="1" x14ac:dyDescent="0.25">
      <c r="M550" s="9"/>
    </row>
    <row r="551" spans="13:13" s="1" customFormat="1" x14ac:dyDescent="0.25">
      <c r="M551" s="9"/>
    </row>
    <row r="552" spans="13:13" s="1" customFormat="1" x14ac:dyDescent="0.25">
      <c r="M552" s="9"/>
    </row>
    <row r="553" spans="13:13" s="1" customFormat="1" x14ac:dyDescent="0.25">
      <c r="M553" s="9"/>
    </row>
    <row r="554" spans="13:13" s="1" customFormat="1" x14ac:dyDescent="0.25">
      <c r="M554" s="9"/>
    </row>
    <row r="555" spans="13:13" s="1" customFormat="1" x14ac:dyDescent="0.25">
      <c r="M555" s="9"/>
    </row>
    <row r="556" spans="13:13" s="1" customFormat="1" x14ac:dyDescent="0.25">
      <c r="M556" s="9"/>
    </row>
    <row r="557" spans="13:13" s="1" customFormat="1" x14ac:dyDescent="0.25">
      <c r="M557" s="9"/>
    </row>
    <row r="558" spans="13:13" s="1" customFormat="1" x14ac:dyDescent="0.25">
      <c r="M558" s="9"/>
    </row>
    <row r="559" spans="13:13" s="1" customFormat="1" x14ac:dyDescent="0.25">
      <c r="M559" s="9"/>
    </row>
    <row r="560" spans="13:13" s="1" customFormat="1" x14ac:dyDescent="0.25">
      <c r="M560" s="9"/>
    </row>
    <row r="561" spans="13:13" s="1" customFormat="1" x14ac:dyDescent="0.25">
      <c r="M561" s="9"/>
    </row>
    <row r="562" spans="13:13" s="1" customFormat="1" x14ac:dyDescent="0.25">
      <c r="M562" s="9"/>
    </row>
    <row r="563" spans="13:13" s="1" customFormat="1" x14ac:dyDescent="0.25">
      <c r="M563" s="9"/>
    </row>
    <row r="564" spans="13:13" s="1" customFormat="1" x14ac:dyDescent="0.25">
      <c r="M564" s="9"/>
    </row>
    <row r="565" spans="13:13" s="1" customFormat="1" x14ac:dyDescent="0.25">
      <c r="M565" s="9"/>
    </row>
    <row r="566" spans="13:13" s="1" customFormat="1" x14ac:dyDescent="0.25">
      <c r="M566" s="9"/>
    </row>
    <row r="567" spans="13:13" s="1" customFormat="1" x14ac:dyDescent="0.25">
      <c r="M567" s="9"/>
    </row>
    <row r="568" spans="13:13" s="1" customFormat="1" x14ac:dyDescent="0.25">
      <c r="M568" s="9"/>
    </row>
    <row r="569" spans="13:13" s="1" customFormat="1" x14ac:dyDescent="0.25">
      <c r="M569" s="9"/>
    </row>
    <row r="570" spans="13:13" s="1" customFormat="1" x14ac:dyDescent="0.25">
      <c r="M570" s="9"/>
    </row>
    <row r="571" spans="13:13" s="1" customFormat="1" x14ac:dyDescent="0.25">
      <c r="M571" s="9"/>
    </row>
    <row r="572" spans="13:13" s="1" customFormat="1" x14ac:dyDescent="0.25">
      <c r="M572" s="9"/>
    </row>
    <row r="573" spans="13:13" s="1" customFormat="1" x14ac:dyDescent="0.25">
      <c r="M573" s="9"/>
    </row>
    <row r="574" spans="13:13" s="1" customFormat="1" x14ac:dyDescent="0.25">
      <c r="M574" s="9"/>
    </row>
    <row r="575" spans="13:13" s="1" customFormat="1" x14ac:dyDescent="0.25">
      <c r="M575" s="9"/>
    </row>
    <row r="576" spans="13:13" s="1" customFormat="1" x14ac:dyDescent="0.25">
      <c r="M576" s="9"/>
    </row>
    <row r="577" spans="13:13" s="1" customFormat="1" x14ac:dyDescent="0.25">
      <c r="M577" s="9"/>
    </row>
    <row r="578" spans="13:13" s="1" customFormat="1" x14ac:dyDescent="0.25">
      <c r="M578" s="9"/>
    </row>
    <row r="579" spans="13:13" s="1" customFormat="1" x14ac:dyDescent="0.25">
      <c r="M579" s="9"/>
    </row>
    <row r="580" spans="13:13" s="1" customFormat="1" x14ac:dyDescent="0.25">
      <c r="M580" s="9"/>
    </row>
    <row r="581" spans="13:13" s="1" customFormat="1" x14ac:dyDescent="0.25">
      <c r="M581" s="9"/>
    </row>
    <row r="582" spans="13:13" s="1" customFormat="1" x14ac:dyDescent="0.25">
      <c r="M582" s="9"/>
    </row>
    <row r="583" spans="13:13" s="1" customFormat="1" x14ac:dyDescent="0.25">
      <c r="M583" s="9"/>
    </row>
    <row r="584" spans="13:13" s="1" customFormat="1" x14ac:dyDescent="0.25">
      <c r="M584" s="9"/>
    </row>
    <row r="585" spans="13:13" s="1" customFormat="1" x14ac:dyDescent="0.25">
      <c r="M585" s="9"/>
    </row>
    <row r="586" spans="13:13" s="1" customFormat="1" x14ac:dyDescent="0.25">
      <c r="M586" s="9"/>
    </row>
    <row r="587" spans="13:13" s="1" customFormat="1" x14ac:dyDescent="0.25">
      <c r="M587" s="9"/>
    </row>
    <row r="588" spans="13:13" s="1" customFormat="1" x14ac:dyDescent="0.25">
      <c r="M588" s="9"/>
    </row>
    <row r="589" spans="13:13" s="1" customFormat="1" x14ac:dyDescent="0.25">
      <c r="M589" s="9"/>
    </row>
    <row r="590" spans="13:13" s="1" customFormat="1" x14ac:dyDescent="0.25">
      <c r="M590" s="9"/>
    </row>
    <row r="591" spans="13:13" s="1" customFormat="1" x14ac:dyDescent="0.25">
      <c r="M591" s="9"/>
    </row>
    <row r="592" spans="13:13" s="1" customFormat="1" x14ac:dyDescent="0.25">
      <c r="M592" s="9"/>
    </row>
    <row r="593" spans="13:13" s="1" customFormat="1" x14ac:dyDescent="0.25">
      <c r="M593" s="9"/>
    </row>
    <row r="594" spans="13:13" s="1" customFormat="1" x14ac:dyDescent="0.25">
      <c r="M594" s="9"/>
    </row>
    <row r="595" spans="13:13" s="1" customFormat="1" x14ac:dyDescent="0.25">
      <c r="M595" s="9"/>
    </row>
    <row r="596" spans="13:13" s="1" customFormat="1" x14ac:dyDescent="0.25">
      <c r="M596" s="9"/>
    </row>
    <row r="597" spans="13:13" s="1" customFormat="1" x14ac:dyDescent="0.25">
      <c r="M597" s="9"/>
    </row>
    <row r="598" spans="13:13" s="1" customFormat="1" x14ac:dyDescent="0.25">
      <c r="M598" s="9"/>
    </row>
    <row r="599" spans="13:13" s="1" customFormat="1" x14ac:dyDescent="0.25">
      <c r="M599" s="9"/>
    </row>
    <row r="600" spans="13:13" s="1" customFormat="1" x14ac:dyDescent="0.25">
      <c r="M600" s="9"/>
    </row>
    <row r="601" spans="13:13" s="1" customFormat="1" x14ac:dyDescent="0.25">
      <c r="M601" s="9"/>
    </row>
    <row r="602" spans="13:13" s="1" customFormat="1" x14ac:dyDescent="0.25">
      <c r="M602" s="9"/>
    </row>
    <row r="603" spans="13:13" s="1" customFormat="1" x14ac:dyDescent="0.25">
      <c r="M603" s="9"/>
    </row>
    <row r="604" spans="13:13" s="1" customFormat="1" x14ac:dyDescent="0.25">
      <c r="M604" s="9"/>
    </row>
    <row r="605" spans="13:13" s="1" customFormat="1" x14ac:dyDescent="0.25">
      <c r="M605" s="9"/>
    </row>
    <row r="606" spans="13:13" s="1" customFormat="1" x14ac:dyDescent="0.25">
      <c r="M606" s="9"/>
    </row>
    <row r="607" spans="13:13" s="1" customFormat="1" x14ac:dyDescent="0.25">
      <c r="M607" s="9"/>
    </row>
    <row r="608" spans="13:13" s="1" customFormat="1" x14ac:dyDescent="0.25">
      <c r="M608" s="9"/>
    </row>
    <row r="609" spans="13:13" s="1" customFormat="1" x14ac:dyDescent="0.25">
      <c r="M609" s="9"/>
    </row>
    <row r="610" spans="13:13" s="1" customFormat="1" x14ac:dyDescent="0.25">
      <c r="M610" s="9"/>
    </row>
    <row r="611" spans="13:13" s="1" customFormat="1" x14ac:dyDescent="0.25">
      <c r="M611" s="9"/>
    </row>
    <row r="612" spans="13:13" s="1" customFormat="1" x14ac:dyDescent="0.25">
      <c r="M612" s="9"/>
    </row>
    <row r="613" spans="13:13" s="1" customFormat="1" x14ac:dyDescent="0.25">
      <c r="M613" s="9"/>
    </row>
    <row r="614" spans="13:13" s="1" customFormat="1" x14ac:dyDescent="0.25">
      <c r="M614" s="9"/>
    </row>
    <row r="615" spans="13:13" s="1" customFormat="1" x14ac:dyDescent="0.25">
      <c r="M615" s="9"/>
    </row>
    <row r="616" spans="13:13" s="1" customFormat="1" x14ac:dyDescent="0.25">
      <c r="M616" s="9"/>
    </row>
    <row r="617" spans="13:13" s="1" customFormat="1" x14ac:dyDescent="0.25">
      <c r="M617" s="9"/>
    </row>
    <row r="618" spans="13:13" s="1" customFormat="1" x14ac:dyDescent="0.25">
      <c r="M618" s="9"/>
    </row>
    <row r="619" spans="13:13" s="1" customFormat="1" x14ac:dyDescent="0.25">
      <c r="M619" s="9"/>
    </row>
    <row r="620" spans="13:13" s="1" customFormat="1" x14ac:dyDescent="0.25">
      <c r="M620" s="9"/>
    </row>
    <row r="621" spans="13:13" s="1" customFormat="1" x14ac:dyDescent="0.25">
      <c r="M621" s="9"/>
    </row>
    <row r="622" spans="13:13" s="1" customFormat="1" x14ac:dyDescent="0.25">
      <c r="M622" s="9"/>
    </row>
    <row r="623" spans="13:13" s="1" customFormat="1" x14ac:dyDescent="0.25">
      <c r="M623" s="9"/>
    </row>
    <row r="624" spans="13:13" s="1" customFormat="1" x14ac:dyDescent="0.25">
      <c r="M624" s="9"/>
    </row>
    <row r="625" spans="13:13" s="1" customFormat="1" x14ac:dyDescent="0.25">
      <c r="M625" s="9"/>
    </row>
    <row r="626" spans="13:13" s="1" customFormat="1" x14ac:dyDescent="0.25">
      <c r="M626" s="9"/>
    </row>
    <row r="627" spans="13:13" s="1" customFormat="1" x14ac:dyDescent="0.25">
      <c r="M627" s="9"/>
    </row>
    <row r="628" spans="13:13" s="1" customFormat="1" x14ac:dyDescent="0.25">
      <c r="M628" s="9"/>
    </row>
    <row r="629" spans="13:13" s="1" customFormat="1" x14ac:dyDescent="0.25">
      <c r="M629" s="9"/>
    </row>
    <row r="630" spans="13:13" s="1" customFormat="1" x14ac:dyDescent="0.25">
      <c r="M630" s="9"/>
    </row>
    <row r="631" spans="13:13" s="1" customFormat="1" x14ac:dyDescent="0.25">
      <c r="M631" s="9"/>
    </row>
    <row r="632" spans="13:13" s="1" customFormat="1" x14ac:dyDescent="0.25">
      <c r="M632" s="9"/>
    </row>
    <row r="633" spans="13:13" s="1" customFormat="1" x14ac:dyDescent="0.25">
      <c r="M633" s="9"/>
    </row>
    <row r="634" spans="13:13" s="1" customFormat="1" x14ac:dyDescent="0.25">
      <c r="M634" s="9"/>
    </row>
    <row r="635" spans="13:13" s="1" customFormat="1" x14ac:dyDescent="0.25">
      <c r="M635" s="9"/>
    </row>
    <row r="636" spans="13:13" s="1" customFormat="1" x14ac:dyDescent="0.25">
      <c r="M636" s="9"/>
    </row>
    <row r="637" spans="13:13" s="1" customFormat="1" x14ac:dyDescent="0.25">
      <c r="M637" s="9"/>
    </row>
    <row r="638" spans="13:13" s="1" customFormat="1" x14ac:dyDescent="0.25">
      <c r="M638" s="9"/>
    </row>
    <row r="639" spans="13:13" s="1" customFormat="1" x14ac:dyDescent="0.25">
      <c r="M639" s="9"/>
    </row>
    <row r="640" spans="13:13" s="1" customFormat="1" x14ac:dyDescent="0.25">
      <c r="M640" s="9"/>
    </row>
    <row r="641" spans="13:13" s="1" customFormat="1" x14ac:dyDescent="0.25">
      <c r="M641" s="9"/>
    </row>
    <row r="642" spans="13:13" s="1" customFormat="1" x14ac:dyDescent="0.25">
      <c r="M642" s="9"/>
    </row>
    <row r="643" spans="13:13" s="1" customFormat="1" x14ac:dyDescent="0.25">
      <c r="M643" s="9"/>
    </row>
    <row r="644" spans="13:13" s="1" customFormat="1" x14ac:dyDescent="0.25">
      <c r="M644" s="9"/>
    </row>
    <row r="645" spans="13:13" s="1" customFormat="1" x14ac:dyDescent="0.25">
      <c r="M645" s="9"/>
    </row>
    <row r="646" spans="13:13" s="1" customFormat="1" x14ac:dyDescent="0.25">
      <c r="M646" s="9"/>
    </row>
    <row r="647" spans="13:13" s="1" customFormat="1" x14ac:dyDescent="0.25">
      <c r="M647" s="9"/>
    </row>
    <row r="648" spans="13:13" s="1" customFormat="1" x14ac:dyDescent="0.25">
      <c r="M648" s="9"/>
    </row>
    <row r="649" spans="13:13" s="1" customFormat="1" x14ac:dyDescent="0.25">
      <c r="M649" s="9"/>
    </row>
    <row r="650" spans="13:13" s="1" customFormat="1" x14ac:dyDescent="0.25">
      <c r="M650" s="9"/>
    </row>
    <row r="651" spans="13:13" s="1" customFormat="1" x14ac:dyDescent="0.25">
      <c r="M651" s="9"/>
    </row>
    <row r="652" spans="13:13" s="1" customFormat="1" x14ac:dyDescent="0.25">
      <c r="M652" s="9"/>
    </row>
    <row r="653" spans="13:13" s="1" customFormat="1" x14ac:dyDescent="0.25">
      <c r="M653" s="9"/>
    </row>
    <row r="654" spans="13:13" s="1" customFormat="1" x14ac:dyDescent="0.25">
      <c r="M654" s="9"/>
    </row>
    <row r="655" spans="13:13" s="1" customFormat="1" x14ac:dyDescent="0.25">
      <c r="M655" s="9"/>
    </row>
    <row r="656" spans="13:13" s="1" customFormat="1" x14ac:dyDescent="0.25">
      <c r="M656" s="9"/>
    </row>
    <row r="657" spans="13:13" s="1" customFormat="1" x14ac:dyDescent="0.25">
      <c r="M657" s="9"/>
    </row>
    <row r="658" spans="13:13" s="1" customFormat="1" x14ac:dyDescent="0.25">
      <c r="M658" s="9"/>
    </row>
    <row r="659" spans="13:13" s="1" customFormat="1" x14ac:dyDescent="0.25">
      <c r="M659" s="9"/>
    </row>
    <row r="660" spans="13:13" s="1" customFormat="1" x14ac:dyDescent="0.25">
      <c r="M660" s="9"/>
    </row>
    <row r="661" spans="13:13" s="1" customFormat="1" x14ac:dyDescent="0.25">
      <c r="M661" s="9"/>
    </row>
    <row r="662" spans="13:13" s="1" customFormat="1" x14ac:dyDescent="0.25">
      <c r="M662" s="9"/>
    </row>
    <row r="663" spans="13:13" s="1" customFormat="1" x14ac:dyDescent="0.25">
      <c r="M663" s="9"/>
    </row>
    <row r="664" spans="13:13" s="1" customFormat="1" x14ac:dyDescent="0.25">
      <c r="M664" s="9"/>
    </row>
    <row r="665" spans="13:13" s="1" customFormat="1" x14ac:dyDescent="0.25">
      <c r="M665" s="9"/>
    </row>
    <row r="666" spans="13:13" s="1" customFormat="1" x14ac:dyDescent="0.25">
      <c r="M666" s="9"/>
    </row>
    <row r="667" spans="13:13" s="1" customFormat="1" x14ac:dyDescent="0.25">
      <c r="M667" s="9"/>
    </row>
    <row r="668" spans="13:13" s="1" customFormat="1" x14ac:dyDescent="0.25">
      <c r="M668" s="9"/>
    </row>
    <row r="669" spans="13:13" s="1" customFormat="1" x14ac:dyDescent="0.25">
      <c r="M669" s="9"/>
    </row>
    <row r="670" spans="13:13" s="1" customFormat="1" x14ac:dyDescent="0.25">
      <c r="M670" s="9"/>
    </row>
    <row r="671" spans="13:13" s="1" customFormat="1" x14ac:dyDescent="0.25">
      <c r="M671" s="9"/>
    </row>
    <row r="672" spans="13:13" s="1" customFormat="1" x14ac:dyDescent="0.25">
      <c r="M672" s="9"/>
    </row>
    <row r="673" spans="13:13" s="1" customFormat="1" x14ac:dyDescent="0.25">
      <c r="M673" s="9"/>
    </row>
    <row r="674" spans="13:13" s="1" customFormat="1" x14ac:dyDescent="0.25">
      <c r="M674" s="9"/>
    </row>
    <row r="675" spans="13:13" s="1" customFormat="1" x14ac:dyDescent="0.25">
      <c r="M675" s="9"/>
    </row>
    <row r="676" spans="13:13" s="1" customFormat="1" x14ac:dyDescent="0.25">
      <c r="M676" s="9"/>
    </row>
    <row r="677" spans="13:13" s="1" customFormat="1" x14ac:dyDescent="0.25">
      <c r="M677" s="9"/>
    </row>
    <row r="678" spans="13:13" s="1" customFormat="1" x14ac:dyDescent="0.25">
      <c r="M678" s="9"/>
    </row>
    <row r="679" spans="13:13" s="1" customFormat="1" x14ac:dyDescent="0.25">
      <c r="M679" s="9"/>
    </row>
    <row r="680" spans="13:13" s="1" customFormat="1" x14ac:dyDescent="0.25">
      <c r="M680" s="9"/>
    </row>
    <row r="681" spans="13:13" s="1" customFormat="1" x14ac:dyDescent="0.25">
      <c r="M681" s="9"/>
    </row>
    <row r="682" spans="13:13" s="1" customFormat="1" x14ac:dyDescent="0.25">
      <c r="M682" s="9"/>
    </row>
    <row r="683" spans="13:13" s="1" customFormat="1" x14ac:dyDescent="0.25">
      <c r="M683" s="9"/>
    </row>
    <row r="684" spans="13:13" s="1" customFormat="1" x14ac:dyDescent="0.25">
      <c r="M684" s="9"/>
    </row>
    <row r="685" spans="13:13" s="1" customFormat="1" x14ac:dyDescent="0.25">
      <c r="M685" s="9"/>
    </row>
    <row r="686" spans="13:13" s="1" customFormat="1" x14ac:dyDescent="0.25">
      <c r="M686" s="9"/>
    </row>
    <row r="687" spans="13:13" s="1" customFormat="1" x14ac:dyDescent="0.25">
      <c r="M687" s="9"/>
    </row>
    <row r="688" spans="13:13" s="1" customFormat="1" x14ac:dyDescent="0.25">
      <c r="M688" s="9"/>
    </row>
    <row r="689" spans="13:13" s="1" customFormat="1" x14ac:dyDescent="0.25">
      <c r="M689" s="9"/>
    </row>
    <row r="690" spans="13:13" s="1" customFormat="1" x14ac:dyDescent="0.25">
      <c r="M690" s="9"/>
    </row>
    <row r="691" spans="13:13" s="1" customFormat="1" x14ac:dyDescent="0.25">
      <c r="M691" s="9"/>
    </row>
    <row r="692" spans="13:13" s="1" customFormat="1" x14ac:dyDescent="0.25">
      <c r="M692" s="9"/>
    </row>
    <row r="693" spans="13:13" s="1" customFormat="1" x14ac:dyDescent="0.25">
      <c r="M693" s="9"/>
    </row>
    <row r="694" spans="13:13" s="1" customFormat="1" x14ac:dyDescent="0.25">
      <c r="M694" s="9"/>
    </row>
    <row r="695" spans="13:13" s="1" customFormat="1" x14ac:dyDescent="0.25">
      <c r="M695" s="9"/>
    </row>
    <row r="696" spans="13:13" s="1" customFormat="1" x14ac:dyDescent="0.25">
      <c r="M696" s="9"/>
    </row>
    <row r="697" spans="13:13" s="1" customFormat="1" x14ac:dyDescent="0.25">
      <c r="M697" s="9"/>
    </row>
    <row r="698" spans="13:13" s="1" customFormat="1" x14ac:dyDescent="0.25">
      <c r="M698" s="9"/>
    </row>
    <row r="699" spans="13:13" s="1" customFormat="1" x14ac:dyDescent="0.25">
      <c r="M699" s="9"/>
    </row>
    <row r="700" spans="13:13" s="1" customFormat="1" x14ac:dyDescent="0.25">
      <c r="M700" s="9"/>
    </row>
    <row r="701" spans="13:13" s="1" customFormat="1" x14ac:dyDescent="0.25">
      <c r="M701" s="9"/>
    </row>
    <row r="702" spans="13:13" s="1" customFormat="1" x14ac:dyDescent="0.25">
      <c r="M702" s="9"/>
    </row>
    <row r="703" spans="13:13" s="1" customFormat="1" x14ac:dyDescent="0.25">
      <c r="M703" s="9"/>
    </row>
    <row r="704" spans="13:13" s="1" customFormat="1" x14ac:dyDescent="0.25">
      <c r="M704" s="9"/>
    </row>
    <row r="705" spans="13:13" s="1" customFormat="1" x14ac:dyDescent="0.25">
      <c r="M705" s="9"/>
    </row>
    <row r="706" spans="13:13" s="1" customFormat="1" x14ac:dyDescent="0.25">
      <c r="M706" s="9"/>
    </row>
    <row r="707" spans="13:13" s="1" customFormat="1" x14ac:dyDescent="0.25">
      <c r="M707" s="9"/>
    </row>
    <row r="708" spans="13:13" s="1" customFormat="1" x14ac:dyDescent="0.25">
      <c r="M708" s="9"/>
    </row>
    <row r="709" spans="13:13" s="1" customFormat="1" x14ac:dyDescent="0.25">
      <c r="M709" s="9"/>
    </row>
    <row r="710" spans="13:13" s="1" customFormat="1" x14ac:dyDescent="0.25">
      <c r="M710" s="9"/>
    </row>
    <row r="711" spans="13:13" s="1" customFormat="1" x14ac:dyDescent="0.25">
      <c r="M711" s="9"/>
    </row>
    <row r="712" spans="13:13" s="1" customFormat="1" x14ac:dyDescent="0.25">
      <c r="M712" s="9"/>
    </row>
    <row r="713" spans="13:13" s="1" customFormat="1" x14ac:dyDescent="0.25">
      <c r="M713" s="9"/>
    </row>
    <row r="714" spans="13:13" s="1" customFormat="1" x14ac:dyDescent="0.25">
      <c r="M714" s="9"/>
    </row>
    <row r="715" spans="13:13" s="1" customFormat="1" x14ac:dyDescent="0.25">
      <c r="M715" s="9"/>
    </row>
    <row r="716" spans="13:13" s="1" customFormat="1" x14ac:dyDescent="0.25">
      <c r="M716" s="9"/>
    </row>
    <row r="717" spans="13:13" s="1" customFormat="1" x14ac:dyDescent="0.25">
      <c r="M717" s="9"/>
    </row>
    <row r="718" spans="13:13" s="1" customFormat="1" x14ac:dyDescent="0.25">
      <c r="M718" s="9"/>
    </row>
    <row r="719" spans="13:13" s="1" customFormat="1" x14ac:dyDescent="0.25">
      <c r="M719" s="9"/>
    </row>
    <row r="720" spans="13:13" s="1" customFormat="1" x14ac:dyDescent="0.25">
      <c r="M720" s="9"/>
    </row>
    <row r="721" spans="13:13" s="1" customFormat="1" x14ac:dyDescent="0.25">
      <c r="M721" s="9"/>
    </row>
    <row r="722" spans="13:13" s="1" customFormat="1" x14ac:dyDescent="0.25">
      <c r="M722" s="9"/>
    </row>
    <row r="723" spans="13:13" s="1" customFormat="1" x14ac:dyDescent="0.25">
      <c r="M723" s="9"/>
    </row>
    <row r="724" spans="13:13" s="1" customFormat="1" x14ac:dyDescent="0.25">
      <c r="M724" s="9"/>
    </row>
    <row r="725" spans="13:13" s="1" customFormat="1" x14ac:dyDescent="0.25">
      <c r="M725" s="9"/>
    </row>
    <row r="726" spans="13:13" s="1" customFormat="1" x14ac:dyDescent="0.25">
      <c r="M726" s="9"/>
    </row>
    <row r="727" spans="13:13" s="1" customFormat="1" x14ac:dyDescent="0.25">
      <c r="M727" s="9"/>
    </row>
    <row r="728" spans="13:13" s="1" customFormat="1" x14ac:dyDescent="0.25">
      <c r="M728" s="9"/>
    </row>
    <row r="729" spans="13:13" s="1" customFormat="1" x14ac:dyDescent="0.25">
      <c r="M729" s="9"/>
    </row>
    <row r="730" spans="13:13" s="1" customFormat="1" x14ac:dyDescent="0.25">
      <c r="M730" s="9"/>
    </row>
    <row r="731" spans="13:13" s="1" customFormat="1" x14ac:dyDescent="0.25">
      <c r="M731" s="9"/>
    </row>
    <row r="732" spans="13:13" s="1" customFormat="1" x14ac:dyDescent="0.25">
      <c r="M732" s="9"/>
    </row>
    <row r="733" spans="13:13" s="1" customFormat="1" x14ac:dyDescent="0.25">
      <c r="M733" s="9"/>
    </row>
    <row r="734" spans="13:13" s="1" customFormat="1" x14ac:dyDescent="0.25">
      <c r="M734" s="9"/>
    </row>
    <row r="735" spans="13:13" s="1" customFormat="1" x14ac:dyDescent="0.25">
      <c r="M735" s="9"/>
    </row>
    <row r="736" spans="13:13" s="1" customFormat="1" x14ac:dyDescent="0.25">
      <c r="M736" s="9"/>
    </row>
    <row r="737" spans="13:13" s="1" customFormat="1" x14ac:dyDescent="0.25">
      <c r="M737" s="9"/>
    </row>
    <row r="738" spans="13:13" s="1" customFormat="1" x14ac:dyDescent="0.25">
      <c r="M738" s="9"/>
    </row>
    <row r="739" spans="13:13" s="1" customFormat="1" x14ac:dyDescent="0.25">
      <c r="M739" s="9"/>
    </row>
    <row r="740" spans="13:13" s="1" customFormat="1" x14ac:dyDescent="0.25">
      <c r="M740" s="9"/>
    </row>
    <row r="741" spans="13:13" s="1" customFormat="1" x14ac:dyDescent="0.25">
      <c r="M741" s="9"/>
    </row>
    <row r="742" spans="13:13" s="1" customFormat="1" x14ac:dyDescent="0.25">
      <c r="M742" s="9"/>
    </row>
    <row r="743" spans="13:13" s="1" customFormat="1" x14ac:dyDescent="0.25">
      <c r="M743" s="9"/>
    </row>
    <row r="744" spans="13:13" s="1" customFormat="1" x14ac:dyDescent="0.25">
      <c r="M744" s="9"/>
    </row>
    <row r="745" spans="13:13" s="1" customFormat="1" x14ac:dyDescent="0.25">
      <c r="M745" s="9"/>
    </row>
    <row r="746" spans="13:13" s="1" customFormat="1" x14ac:dyDescent="0.25">
      <c r="M746" s="9"/>
    </row>
    <row r="747" spans="13:13" s="1" customFormat="1" x14ac:dyDescent="0.25">
      <c r="M747" s="9"/>
    </row>
    <row r="748" spans="13:13" s="1" customFormat="1" x14ac:dyDescent="0.25">
      <c r="M748" s="9"/>
    </row>
    <row r="749" spans="13:13" s="1" customFormat="1" x14ac:dyDescent="0.25">
      <c r="M749" s="9"/>
    </row>
    <row r="750" spans="13:13" s="1" customFormat="1" x14ac:dyDescent="0.25">
      <c r="M750" s="9"/>
    </row>
    <row r="751" spans="13:13" s="1" customFormat="1" x14ac:dyDescent="0.25">
      <c r="M751" s="9"/>
    </row>
    <row r="752" spans="13:13" s="1" customFormat="1" x14ac:dyDescent="0.25">
      <c r="M752" s="9"/>
    </row>
    <row r="753" spans="13:13" s="1" customFormat="1" x14ac:dyDescent="0.25">
      <c r="M753" s="9"/>
    </row>
    <row r="754" spans="13:13" s="1" customFormat="1" x14ac:dyDescent="0.25">
      <c r="M754" s="9"/>
    </row>
    <row r="755" spans="13:13" s="1" customFormat="1" x14ac:dyDescent="0.25">
      <c r="M755" s="9"/>
    </row>
    <row r="756" spans="13:13" s="1" customFormat="1" x14ac:dyDescent="0.25">
      <c r="M756" s="9"/>
    </row>
    <row r="757" spans="13:13" s="1" customFormat="1" x14ac:dyDescent="0.25">
      <c r="M757" s="9"/>
    </row>
    <row r="758" spans="13:13" s="1" customFormat="1" x14ac:dyDescent="0.25">
      <c r="M758" s="9"/>
    </row>
    <row r="759" spans="13:13" s="1" customFormat="1" x14ac:dyDescent="0.25">
      <c r="M759" s="9"/>
    </row>
    <row r="760" spans="13:13" s="1" customFormat="1" x14ac:dyDescent="0.25">
      <c r="M760" s="9"/>
    </row>
    <row r="761" spans="13:13" s="1" customFormat="1" x14ac:dyDescent="0.25">
      <c r="M761" s="9"/>
    </row>
    <row r="762" spans="13:13" s="1" customFormat="1" x14ac:dyDescent="0.25">
      <c r="M762" s="9"/>
    </row>
    <row r="763" spans="13:13" s="1" customFormat="1" x14ac:dyDescent="0.25">
      <c r="M763" s="9"/>
    </row>
    <row r="764" spans="13:13" s="1" customFormat="1" x14ac:dyDescent="0.25">
      <c r="M764" s="9"/>
    </row>
    <row r="765" spans="13:13" s="1" customFormat="1" x14ac:dyDescent="0.25">
      <c r="M765" s="9"/>
    </row>
    <row r="766" spans="13:13" s="1" customFormat="1" x14ac:dyDescent="0.25">
      <c r="M766" s="9"/>
    </row>
    <row r="767" spans="13:13" s="1" customFormat="1" x14ac:dyDescent="0.25">
      <c r="M767" s="9"/>
    </row>
    <row r="768" spans="13:13" s="1" customFormat="1" x14ac:dyDescent="0.25">
      <c r="M768" s="9"/>
    </row>
    <row r="769" spans="13:13" s="1" customFormat="1" x14ac:dyDescent="0.25">
      <c r="M769" s="9"/>
    </row>
    <row r="770" spans="13:13" s="1" customFormat="1" x14ac:dyDescent="0.25">
      <c r="M770" s="9"/>
    </row>
    <row r="771" spans="13:13" s="1" customFormat="1" x14ac:dyDescent="0.25">
      <c r="M771" s="9"/>
    </row>
    <row r="772" spans="13:13" s="1" customFormat="1" x14ac:dyDescent="0.25">
      <c r="M772" s="9"/>
    </row>
    <row r="773" spans="13:13" s="1" customFormat="1" x14ac:dyDescent="0.25">
      <c r="M773" s="9"/>
    </row>
    <row r="774" spans="13:13" s="1" customFormat="1" x14ac:dyDescent="0.25">
      <c r="M774" s="9"/>
    </row>
    <row r="775" spans="13:13" s="1" customFormat="1" x14ac:dyDescent="0.25">
      <c r="M775" s="9"/>
    </row>
    <row r="776" spans="13:13" s="1" customFormat="1" x14ac:dyDescent="0.25">
      <c r="M776" s="9"/>
    </row>
    <row r="777" spans="13:13" s="1" customFormat="1" x14ac:dyDescent="0.25">
      <c r="M777" s="9"/>
    </row>
    <row r="778" spans="13:13" s="1" customFormat="1" x14ac:dyDescent="0.25">
      <c r="M778" s="9"/>
    </row>
    <row r="779" spans="13:13" s="1" customFormat="1" x14ac:dyDescent="0.25">
      <c r="M779" s="9"/>
    </row>
    <row r="780" spans="13:13" s="1" customFormat="1" x14ac:dyDescent="0.25">
      <c r="M780" s="9"/>
    </row>
    <row r="781" spans="13:13" s="1" customFormat="1" x14ac:dyDescent="0.25">
      <c r="M781" s="9"/>
    </row>
    <row r="782" spans="13:13" s="1" customFormat="1" x14ac:dyDescent="0.25">
      <c r="M782" s="9"/>
    </row>
    <row r="783" spans="13:13" s="1" customFormat="1" x14ac:dyDescent="0.25">
      <c r="M783" s="9"/>
    </row>
    <row r="784" spans="13:13" s="1" customFormat="1" x14ac:dyDescent="0.25">
      <c r="M784" s="9"/>
    </row>
    <row r="785" spans="13:13" s="1" customFormat="1" x14ac:dyDescent="0.25">
      <c r="M785" s="9"/>
    </row>
    <row r="786" spans="13:13" s="1" customFormat="1" x14ac:dyDescent="0.25">
      <c r="M786" s="9"/>
    </row>
    <row r="787" spans="13:13" s="1" customFormat="1" x14ac:dyDescent="0.25">
      <c r="M787" s="9"/>
    </row>
    <row r="788" spans="13:13" s="1" customFormat="1" x14ac:dyDescent="0.25">
      <c r="M788" s="9"/>
    </row>
    <row r="789" spans="13:13" s="1" customFormat="1" x14ac:dyDescent="0.25">
      <c r="M789" s="9"/>
    </row>
    <row r="790" spans="13:13" s="1" customFormat="1" x14ac:dyDescent="0.25">
      <c r="M790" s="9"/>
    </row>
    <row r="791" spans="13:13" s="1" customFormat="1" x14ac:dyDescent="0.25">
      <c r="M791" s="9"/>
    </row>
    <row r="792" spans="13:13" s="1" customFormat="1" x14ac:dyDescent="0.25">
      <c r="M792" s="9"/>
    </row>
    <row r="793" spans="13:13" s="1" customFormat="1" x14ac:dyDescent="0.25">
      <c r="M793" s="9"/>
    </row>
    <row r="794" spans="13:13" s="1" customFormat="1" x14ac:dyDescent="0.25">
      <c r="M794" s="9"/>
    </row>
    <row r="795" spans="13:13" s="1" customFormat="1" x14ac:dyDescent="0.25">
      <c r="M795" s="9"/>
    </row>
    <row r="796" spans="13:13" s="1" customFormat="1" x14ac:dyDescent="0.25">
      <c r="M796" s="9"/>
    </row>
    <row r="797" spans="13:13" s="1" customFormat="1" x14ac:dyDescent="0.25">
      <c r="M797" s="9"/>
    </row>
    <row r="798" spans="13:13" s="1" customFormat="1" x14ac:dyDescent="0.25">
      <c r="M798" s="9"/>
    </row>
    <row r="799" spans="13:13" s="1" customFormat="1" x14ac:dyDescent="0.25">
      <c r="M799" s="9"/>
    </row>
    <row r="800" spans="13:13" s="1" customFormat="1" x14ac:dyDescent="0.25">
      <c r="M800" s="9"/>
    </row>
    <row r="801" spans="13:13" s="1" customFormat="1" x14ac:dyDescent="0.25">
      <c r="M801" s="9"/>
    </row>
    <row r="802" spans="13:13" s="1" customFormat="1" x14ac:dyDescent="0.25">
      <c r="M802" s="9"/>
    </row>
    <row r="803" spans="13:13" s="1" customFormat="1" x14ac:dyDescent="0.25">
      <c r="M803" s="9"/>
    </row>
    <row r="804" spans="13:13" s="1" customFormat="1" x14ac:dyDescent="0.25">
      <c r="M804" s="9"/>
    </row>
    <row r="805" spans="13:13" s="1" customFormat="1" x14ac:dyDescent="0.25">
      <c r="M805" s="9"/>
    </row>
    <row r="806" spans="13:13" s="1" customFormat="1" x14ac:dyDescent="0.25">
      <c r="M806" s="9"/>
    </row>
    <row r="807" spans="13:13" s="1" customFormat="1" x14ac:dyDescent="0.25">
      <c r="M807" s="9"/>
    </row>
    <row r="808" spans="13:13" s="1" customFormat="1" x14ac:dyDescent="0.25">
      <c r="M808" s="9"/>
    </row>
    <row r="809" spans="13:13" s="1" customFormat="1" x14ac:dyDescent="0.25">
      <c r="M809" s="9"/>
    </row>
    <row r="810" spans="13:13" s="1" customFormat="1" x14ac:dyDescent="0.25">
      <c r="M810" s="9"/>
    </row>
    <row r="811" spans="13:13" s="1" customFormat="1" x14ac:dyDescent="0.25">
      <c r="M811" s="9"/>
    </row>
    <row r="812" spans="13:13" s="1" customFormat="1" x14ac:dyDescent="0.25">
      <c r="M812" s="9"/>
    </row>
    <row r="813" spans="13:13" s="1" customFormat="1" x14ac:dyDescent="0.25">
      <c r="M813" s="9"/>
    </row>
    <row r="814" spans="13:13" s="1" customFormat="1" x14ac:dyDescent="0.25">
      <c r="M814" s="9"/>
    </row>
    <row r="815" spans="13:13" s="1" customFormat="1" x14ac:dyDescent="0.25">
      <c r="M815" s="9"/>
    </row>
    <row r="816" spans="13:13" s="1" customFormat="1" x14ac:dyDescent="0.25">
      <c r="M816" s="9"/>
    </row>
    <row r="817" spans="13:13" s="1" customFormat="1" x14ac:dyDescent="0.25">
      <c r="M817" s="9"/>
    </row>
    <row r="818" spans="13:13" s="1" customFormat="1" x14ac:dyDescent="0.25">
      <c r="M818" s="9"/>
    </row>
    <row r="819" spans="13:13" s="1" customFormat="1" x14ac:dyDescent="0.25">
      <c r="M819" s="9"/>
    </row>
    <row r="820" spans="13:13" s="1" customFormat="1" x14ac:dyDescent="0.25">
      <c r="M820" s="9"/>
    </row>
    <row r="821" spans="13:13" s="1" customFormat="1" x14ac:dyDescent="0.25">
      <c r="M821" s="9"/>
    </row>
    <row r="822" spans="13:13" s="1" customFormat="1" x14ac:dyDescent="0.25">
      <c r="M822" s="9"/>
    </row>
    <row r="823" spans="13:13" s="1" customFormat="1" x14ac:dyDescent="0.25">
      <c r="M823" s="9"/>
    </row>
    <row r="824" spans="13:13" s="1" customFormat="1" x14ac:dyDescent="0.25">
      <c r="M824" s="9"/>
    </row>
    <row r="825" spans="13:13" s="1" customFormat="1" x14ac:dyDescent="0.25">
      <c r="M825" s="9"/>
    </row>
    <row r="826" spans="13:13" s="1" customFormat="1" x14ac:dyDescent="0.25">
      <c r="M826" s="9"/>
    </row>
    <row r="827" spans="13:13" s="1" customFormat="1" x14ac:dyDescent="0.25">
      <c r="M827" s="9"/>
    </row>
    <row r="828" spans="13:13" s="1" customFormat="1" x14ac:dyDescent="0.25">
      <c r="M828" s="9"/>
    </row>
    <row r="829" spans="13:13" s="1" customFormat="1" x14ac:dyDescent="0.25">
      <c r="M829" s="9"/>
    </row>
    <row r="830" spans="13:13" s="1" customFormat="1" x14ac:dyDescent="0.25">
      <c r="M830" s="9"/>
    </row>
    <row r="831" spans="13:13" s="1" customFormat="1" x14ac:dyDescent="0.25">
      <c r="M831" s="9"/>
    </row>
    <row r="832" spans="13:13" s="1" customFormat="1" x14ac:dyDescent="0.25">
      <c r="M832" s="9"/>
    </row>
    <row r="833" spans="13:13" s="1" customFormat="1" x14ac:dyDescent="0.25">
      <c r="M833" s="9"/>
    </row>
    <row r="834" spans="13:13" s="1" customFormat="1" x14ac:dyDescent="0.25">
      <c r="M834" s="9"/>
    </row>
    <row r="835" spans="13:13" s="1" customFormat="1" x14ac:dyDescent="0.25">
      <c r="M835" s="9"/>
    </row>
    <row r="836" spans="13:13" s="1" customFormat="1" x14ac:dyDescent="0.25">
      <c r="M836" s="9"/>
    </row>
    <row r="837" spans="13:13" s="1" customFormat="1" x14ac:dyDescent="0.25">
      <c r="M837" s="9"/>
    </row>
    <row r="838" spans="13:13" s="1" customFormat="1" x14ac:dyDescent="0.25">
      <c r="M838" s="9"/>
    </row>
    <row r="839" spans="13:13" s="1" customFormat="1" x14ac:dyDescent="0.25">
      <c r="M839" s="9"/>
    </row>
    <row r="840" spans="13:13" s="1" customFormat="1" x14ac:dyDescent="0.25">
      <c r="M840" s="9"/>
    </row>
    <row r="841" spans="13:13" s="1" customFormat="1" x14ac:dyDescent="0.25">
      <c r="M841" s="9"/>
    </row>
    <row r="842" spans="13:13" s="1" customFormat="1" x14ac:dyDescent="0.25">
      <c r="M842" s="9"/>
    </row>
    <row r="843" spans="13:13" s="1" customFormat="1" x14ac:dyDescent="0.25">
      <c r="M843" s="9"/>
    </row>
    <row r="844" spans="13:13" s="1" customFormat="1" x14ac:dyDescent="0.25">
      <c r="M844" s="9"/>
    </row>
    <row r="845" spans="13:13" s="1" customFormat="1" x14ac:dyDescent="0.25">
      <c r="M845" s="9"/>
    </row>
    <row r="846" spans="13:13" s="1" customFormat="1" x14ac:dyDescent="0.25">
      <c r="M846" s="9"/>
    </row>
    <row r="847" spans="13:13" s="1" customFormat="1" x14ac:dyDescent="0.25">
      <c r="M847" s="9"/>
    </row>
    <row r="848" spans="13:13" s="1" customFormat="1" x14ac:dyDescent="0.25">
      <c r="M848" s="9"/>
    </row>
    <row r="849" spans="13:13" s="1" customFormat="1" x14ac:dyDescent="0.25">
      <c r="M849" s="9"/>
    </row>
    <row r="850" spans="13:13" s="1" customFormat="1" x14ac:dyDescent="0.25">
      <c r="M850" s="9"/>
    </row>
    <row r="851" spans="13:13" s="1" customFormat="1" x14ac:dyDescent="0.25">
      <c r="M851" s="9"/>
    </row>
    <row r="852" spans="13:13" s="1" customFormat="1" x14ac:dyDescent="0.25">
      <c r="M852" s="9"/>
    </row>
    <row r="853" spans="13:13" s="1" customFormat="1" x14ac:dyDescent="0.25">
      <c r="M853" s="9"/>
    </row>
    <row r="854" spans="13:13" s="1" customFormat="1" x14ac:dyDescent="0.25">
      <c r="M854" s="9"/>
    </row>
    <row r="855" spans="13:13" s="1" customFormat="1" x14ac:dyDescent="0.25">
      <c r="M855" s="9"/>
    </row>
    <row r="856" spans="13:13" s="1" customFormat="1" x14ac:dyDescent="0.25">
      <c r="M856" s="9"/>
    </row>
    <row r="857" spans="13:13" s="1" customFormat="1" x14ac:dyDescent="0.25">
      <c r="M857" s="9"/>
    </row>
    <row r="858" spans="13:13" s="1" customFormat="1" x14ac:dyDescent="0.25">
      <c r="M858" s="9"/>
    </row>
    <row r="859" spans="13:13" s="1" customFormat="1" x14ac:dyDescent="0.25">
      <c r="M859" s="9"/>
    </row>
    <row r="860" spans="13:13" s="1" customFormat="1" x14ac:dyDescent="0.25">
      <c r="M860" s="9"/>
    </row>
    <row r="861" spans="13:13" s="1" customFormat="1" x14ac:dyDescent="0.25">
      <c r="M861" s="9"/>
    </row>
    <row r="862" spans="13:13" s="1" customFormat="1" x14ac:dyDescent="0.25">
      <c r="M862" s="9"/>
    </row>
    <row r="863" spans="13:13" s="1" customFormat="1" x14ac:dyDescent="0.25">
      <c r="M863" s="9"/>
    </row>
    <row r="864" spans="13:13" s="1" customFormat="1" x14ac:dyDescent="0.25">
      <c r="M864" s="9"/>
    </row>
    <row r="865" spans="13:13" s="1" customFormat="1" x14ac:dyDescent="0.25">
      <c r="M865" s="9"/>
    </row>
    <row r="866" spans="13:13" s="1" customFormat="1" x14ac:dyDescent="0.25">
      <c r="M866" s="9"/>
    </row>
    <row r="867" spans="13:13" s="1" customFormat="1" x14ac:dyDescent="0.25">
      <c r="M867" s="9"/>
    </row>
    <row r="868" spans="13:13" s="1" customFormat="1" x14ac:dyDescent="0.25">
      <c r="M868" s="9"/>
    </row>
    <row r="869" spans="13:13" s="1" customFormat="1" x14ac:dyDescent="0.25">
      <c r="M869" s="9"/>
    </row>
    <row r="870" spans="13:13" s="1" customFormat="1" x14ac:dyDescent="0.25">
      <c r="M870" s="9"/>
    </row>
    <row r="871" spans="13:13" s="1" customFormat="1" x14ac:dyDescent="0.25">
      <c r="M871" s="9"/>
    </row>
    <row r="872" spans="13:13" s="1" customFormat="1" x14ac:dyDescent="0.25">
      <c r="M872" s="9"/>
    </row>
    <row r="873" spans="13:13" s="1" customFormat="1" x14ac:dyDescent="0.25">
      <c r="M873" s="9"/>
    </row>
    <row r="874" spans="13:13" s="1" customFormat="1" x14ac:dyDescent="0.25">
      <c r="M874" s="9"/>
    </row>
    <row r="875" spans="13:13" s="1" customFormat="1" x14ac:dyDescent="0.25">
      <c r="M875" s="9"/>
    </row>
    <row r="876" spans="13:13" s="1" customFormat="1" x14ac:dyDescent="0.25">
      <c r="M876" s="9"/>
    </row>
    <row r="877" spans="13:13" s="1" customFormat="1" x14ac:dyDescent="0.25">
      <c r="M877" s="9"/>
    </row>
    <row r="878" spans="13:13" s="1" customFormat="1" x14ac:dyDescent="0.25">
      <c r="M878" s="9"/>
    </row>
    <row r="879" spans="13:13" s="1" customFormat="1" x14ac:dyDescent="0.25">
      <c r="M879" s="9"/>
    </row>
    <row r="880" spans="13:13" s="1" customFormat="1" x14ac:dyDescent="0.25">
      <c r="M880" s="9"/>
    </row>
    <row r="881" spans="13:13" s="1" customFormat="1" x14ac:dyDescent="0.25">
      <c r="M881" s="9"/>
    </row>
    <row r="882" spans="13:13" s="1" customFormat="1" x14ac:dyDescent="0.25">
      <c r="M882" s="9"/>
    </row>
    <row r="883" spans="13:13" s="1" customFormat="1" x14ac:dyDescent="0.25">
      <c r="M883" s="9"/>
    </row>
    <row r="884" spans="13:13" s="1" customFormat="1" x14ac:dyDescent="0.25">
      <c r="M884" s="9"/>
    </row>
    <row r="885" spans="13:13" s="1" customFormat="1" x14ac:dyDescent="0.25">
      <c r="M885" s="9"/>
    </row>
    <row r="886" spans="13:13" s="1" customFormat="1" x14ac:dyDescent="0.25">
      <c r="M886" s="9"/>
    </row>
    <row r="887" spans="13:13" s="1" customFormat="1" x14ac:dyDescent="0.25">
      <c r="M887" s="9"/>
    </row>
    <row r="888" spans="13:13" s="1" customFormat="1" x14ac:dyDescent="0.25">
      <c r="M888" s="9"/>
    </row>
    <row r="889" spans="13:13" s="1" customFormat="1" x14ac:dyDescent="0.25">
      <c r="M889" s="9"/>
    </row>
    <row r="890" spans="13:13" s="1" customFormat="1" x14ac:dyDescent="0.25">
      <c r="M890" s="9"/>
    </row>
    <row r="891" spans="13:13" s="1" customFormat="1" x14ac:dyDescent="0.25">
      <c r="M891" s="9"/>
    </row>
    <row r="892" spans="13:13" s="1" customFormat="1" x14ac:dyDescent="0.25">
      <c r="M892" s="9"/>
    </row>
    <row r="893" spans="13:13" s="1" customFormat="1" x14ac:dyDescent="0.25">
      <c r="M893" s="9"/>
    </row>
    <row r="894" spans="13:13" s="1" customFormat="1" x14ac:dyDescent="0.25">
      <c r="M894" s="9"/>
    </row>
    <row r="895" spans="13:13" s="1" customFormat="1" x14ac:dyDescent="0.25">
      <c r="M895" s="9"/>
    </row>
    <row r="896" spans="13:13" s="1" customFormat="1" x14ac:dyDescent="0.25">
      <c r="M896" s="9"/>
    </row>
    <row r="897" spans="13:13" s="1" customFormat="1" x14ac:dyDescent="0.25">
      <c r="M897" s="9"/>
    </row>
    <row r="898" spans="13:13" s="1" customFormat="1" x14ac:dyDescent="0.25">
      <c r="M898" s="9"/>
    </row>
    <row r="899" spans="13:13" s="1" customFormat="1" x14ac:dyDescent="0.25">
      <c r="M899" s="9"/>
    </row>
    <row r="900" spans="13:13" s="1" customFormat="1" x14ac:dyDescent="0.25">
      <c r="M900" s="9"/>
    </row>
    <row r="901" spans="13:13" s="1" customFormat="1" x14ac:dyDescent="0.25">
      <c r="M901" s="9"/>
    </row>
    <row r="902" spans="13:13" s="1" customFormat="1" x14ac:dyDescent="0.25">
      <c r="M902" s="9"/>
    </row>
    <row r="903" spans="13:13" s="1" customFormat="1" x14ac:dyDescent="0.25">
      <c r="M903" s="9"/>
    </row>
    <row r="904" spans="13:13" s="1" customFormat="1" x14ac:dyDescent="0.25">
      <c r="M904" s="9"/>
    </row>
    <row r="905" spans="13:13" s="1" customFormat="1" x14ac:dyDescent="0.25">
      <c r="M905" s="9"/>
    </row>
    <row r="906" spans="13:13" s="1" customFormat="1" x14ac:dyDescent="0.25">
      <c r="M906" s="9"/>
    </row>
    <row r="907" spans="13:13" s="1" customFormat="1" x14ac:dyDescent="0.25">
      <c r="M907" s="9"/>
    </row>
    <row r="908" spans="13:13" s="1" customFormat="1" x14ac:dyDescent="0.25">
      <c r="M908" s="9"/>
    </row>
    <row r="909" spans="13:13" s="1" customFormat="1" x14ac:dyDescent="0.25">
      <c r="M909" s="9"/>
    </row>
    <row r="910" spans="13:13" s="1" customFormat="1" x14ac:dyDescent="0.25">
      <c r="M910" s="9"/>
    </row>
    <row r="911" spans="13:13" s="1" customFormat="1" x14ac:dyDescent="0.25">
      <c r="M911" s="9"/>
    </row>
    <row r="912" spans="13:13" s="1" customFormat="1" x14ac:dyDescent="0.25">
      <c r="M912" s="9"/>
    </row>
    <row r="913" spans="13:13" s="1" customFormat="1" x14ac:dyDescent="0.25">
      <c r="M913" s="9"/>
    </row>
    <row r="914" spans="13:13" s="1" customFormat="1" x14ac:dyDescent="0.25">
      <c r="M914" s="9"/>
    </row>
    <row r="915" spans="13:13" s="1" customFormat="1" x14ac:dyDescent="0.25">
      <c r="M915" s="9"/>
    </row>
    <row r="916" spans="13:13" s="1" customFormat="1" x14ac:dyDescent="0.25">
      <c r="M916" s="9"/>
    </row>
    <row r="917" spans="13:13" s="1" customFormat="1" x14ac:dyDescent="0.25">
      <c r="M917" s="9"/>
    </row>
    <row r="918" spans="13:13" s="1" customFormat="1" x14ac:dyDescent="0.25">
      <c r="M918" s="9"/>
    </row>
    <row r="919" spans="13:13" s="1" customFormat="1" x14ac:dyDescent="0.25">
      <c r="M919" s="9"/>
    </row>
    <row r="920" spans="13:13" s="1" customFormat="1" x14ac:dyDescent="0.25">
      <c r="M920" s="9"/>
    </row>
    <row r="921" spans="13:13" s="1" customFormat="1" x14ac:dyDescent="0.25">
      <c r="M921" s="9"/>
    </row>
    <row r="922" spans="13:13" s="1" customFormat="1" x14ac:dyDescent="0.25">
      <c r="M922" s="9"/>
    </row>
    <row r="923" spans="13:13" s="1" customFormat="1" x14ac:dyDescent="0.25">
      <c r="M923" s="9"/>
    </row>
    <row r="924" spans="13:13" s="1" customFormat="1" x14ac:dyDescent="0.25">
      <c r="M924" s="9"/>
    </row>
    <row r="925" spans="13:13" s="1" customFormat="1" x14ac:dyDescent="0.25">
      <c r="M925" s="9"/>
    </row>
    <row r="926" spans="13:13" s="1" customFormat="1" x14ac:dyDescent="0.25">
      <c r="M926" s="9"/>
    </row>
    <row r="927" spans="13:13" s="1" customFormat="1" x14ac:dyDescent="0.25">
      <c r="M927" s="9"/>
    </row>
    <row r="928" spans="13:13" s="1" customFormat="1" x14ac:dyDescent="0.25">
      <c r="M928" s="9"/>
    </row>
    <row r="929" spans="13:13" s="1" customFormat="1" x14ac:dyDescent="0.25">
      <c r="M929" s="9"/>
    </row>
    <row r="930" spans="13:13" s="1" customFormat="1" x14ac:dyDescent="0.25">
      <c r="M930" s="9"/>
    </row>
    <row r="931" spans="13:13" s="1" customFormat="1" x14ac:dyDescent="0.25">
      <c r="M931" s="9"/>
    </row>
    <row r="932" spans="13:13" s="1" customFormat="1" x14ac:dyDescent="0.25">
      <c r="M932" s="9"/>
    </row>
    <row r="933" spans="13:13" s="1" customFormat="1" x14ac:dyDescent="0.25">
      <c r="M933" s="9"/>
    </row>
    <row r="934" spans="13:13" s="1" customFormat="1" x14ac:dyDescent="0.25">
      <c r="M934" s="9"/>
    </row>
    <row r="935" spans="13:13" s="1" customFormat="1" x14ac:dyDescent="0.25">
      <c r="M935" s="9"/>
    </row>
    <row r="936" spans="13:13" s="1" customFormat="1" x14ac:dyDescent="0.25">
      <c r="M936" s="9"/>
    </row>
    <row r="937" spans="13:13" s="1" customFormat="1" x14ac:dyDescent="0.25">
      <c r="M937" s="9"/>
    </row>
    <row r="938" spans="13:13" s="1" customFormat="1" x14ac:dyDescent="0.25">
      <c r="M938" s="9"/>
    </row>
    <row r="939" spans="13:13" s="1" customFormat="1" x14ac:dyDescent="0.25">
      <c r="M939" s="9"/>
    </row>
    <row r="940" spans="13:13" s="1" customFormat="1" x14ac:dyDescent="0.25">
      <c r="M940" s="9"/>
    </row>
    <row r="941" spans="13:13" s="1" customFormat="1" x14ac:dyDescent="0.25">
      <c r="M941" s="9"/>
    </row>
    <row r="942" spans="13:13" s="1" customFormat="1" x14ac:dyDescent="0.25">
      <c r="M942" s="9"/>
    </row>
    <row r="943" spans="13:13" s="1" customFormat="1" x14ac:dyDescent="0.25">
      <c r="M943" s="9"/>
    </row>
    <row r="944" spans="13:13" s="1" customFormat="1" x14ac:dyDescent="0.25">
      <c r="M944" s="9"/>
    </row>
    <row r="945" spans="13:13" s="1" customFormat="1" x14ac:dyDescent="0.25">
      <c r="M945" s="9"/>
    </row>
    <row r="946" spans="13:13" s="1" customFormat="1" x14ac:dyDescent="0.25">
      <c r="M946" s="9"/>
    </row>
    <row r="947" spans="13:13" s="1" customFormat="1" x14ac:dyDescent="0.25">
      <c r="M947" s="9"/>
    </row>
    <row r="948" spans="13:13" s="1" customFormat="1" x14ac:dyDescent="0.25">
      <c r="M948" s="9"/>
    </row>
    <row r="949" spans="13:13" s="1" customFormat="1" x14ac:dyDescent="0.25">
      <c r="M949" s="9"/>
    </row>
    <row r="950" spans="13:13" s="1" customFormat="1" x14ac:dyDescent="0.25">
      <c r="M950" s="9"/>
    </row>
    <row r="951" spans="13:13" s="1" customFormat="1" x14ac:dyDescent="0.25">
      <c r="M951" s="9"/>
    </row>
    <row r="952" spans="13:13" s="1" customFormat="1" x14ac:dyDescent="0.25">
      <c r="M952" s="9"/>
    </row>
    <row r="953" spans="13:13" s="1" customFormat="1" x14ac:dyDescent="0.25">
      <c r="M953" s="9"/>
    </row>
    <row r="954" spans="13:13" s="1" customFormat="1" x14ac:dyDescent="0.25">
      <c r="M954" s="9"/>
    </row>
    <row r="955" spans="13:13" s="1" customFormat="1" x14ac:dyDescent="0.25">
      <c r="M955" s="9"/>
    </row>
    <row r="956" spans="13:13" s="1" customFormat="1" x14ac:dyDescent="0.25">
      <c r="M956" s="9"/>
    </row>
    <row r="957" spans="13:13" s="1" customFormat="1" x14ac:dyDescent="0.25">
      <c r="M957" s="9"/>
    </row>
    <row r="958" spans="13:13" s="1" customFormat="1" x14ac:dyDescent="0.25">
      <c r="M958" s="9"/>
    </row>
    <row r="959" spans="13:13" s="1" customFormat="1" x14ac:dyDescent="0.25">
      <c r="M959" s="9"/>
    </row>
    <row r="960" spans="13:13" s="1" customFormat="1" x14ac:dyDescent="0.25">
      <c r="M960" s="9"/>
    </row>
    <row r="961" spans="13:13" s="1" customFormat="1" x14ac:dyDescent="0.25">
      <c r="M961" s="9"/>
    </row>
    <row r="962" spans="13:13" s="1" customFormat="1" x14ac:dyDescent="0.25">
      <c r="M962" s="9"/>
    </row>
    <row r="963" spans="13:13" s="1" customFormat="1" x14ac:dyDescent="0.25">
      <c r="M963" s="9"/>
    </row>
    <row r="964" spans="13:13" s="1" customFormat="1" x14ac:dyDescent="0.25">
      <c r="M964" s="9"/>
    </row>
    <row r="965" spans="13:13" s="1" customFormat="1" x14ac:dyDescent="0.25">
      <c r="M965" s="9"/>
    </row>
    <row r="966" spans="13:13" s="1" customFormat="1" x14ac:dyDescent="0.25">
      <c r="M966" s="9"/>
    </row>
    <row r="967" spans="13:13" s="1" customFormat="1" x14ac:dyDescent="0.25">
      <c r="M967" s="9"/>
    </row>
    <row r="968" spans="13:13" s="1" customFormat="1" x14ac:dyDescent="0.25">
      <c r="M968" s="9"/>
    </row>
    <row r="969" spans="13:13" s="1" customFormat="1" x14ac:dyDescent="0.25">
      <c r="M969" s="9"/>
    </row>
    <row r="970" spans="13:13" s="1" customFormat="1" x14ac:dyDescent="0.25">
      <c r="M970" s="9"/>
    </row>
    <row r="971" spans="13:13" s="1" customFormat="1" x14ac:dyDescent="0.25">
      <c r="M971" s="9"/>
    </row>
    <row r="972" spans="13:13" s="1" customFormat="1" x14ac:dyDescent="0.25">
      <c r="M972" s="9"/>
    </row>
    <row r="973" spans="13:13" s="1" customFormat="1" x14ac:dyDescent="0.25">
      <c r="M973" s="9"/>
    </row>
    <row r="974" spans="13:13" s="1" customFormat="1" x14ac:dyDescent="0.25">
      <c r="M974" s="9"/>
    </row>
    <row r="975" spans="13:13" s="1" customFormat="1" x14ac:dyDescent="0.25">
      <c r="M975" s="9"/>
    </row>
    <row r="976" spans="13:13" s="1" customFormat="1" x14ac:dyDescent="0.25">
      <c r="M976" s="9"/>
    </row>
    <row r="977" spans="13:13" s="1" customFormat="1" x14ac:dyDescent="0.25">
      <c r="M977" s="9"/>
    </row>
    <row r="978" spans="13:13" s="1" customFormat="1" x14ac:dyDescent="0.25">
      <c r="M978" s="9"/>
    </row>
    <row r="979" spans="13:13" s="1" customFormat="1" x14ac:dyDescent="0.25">
      <c r="M979" s="9"/>
    </row>
    <row r="980" spans="13:13" s="1" customFormat="1" x14ac:dyDescent="0.25">
      <c r="M980" s="9"/>
    </row>
    <row r="981" spans="13:13" s="1" customFormat="1" x14ac:dyDescent="0.25">
      <c r="M981" s="9"/>
    </row>
    <row r="982" spans="13:13" s="1" customFormat="1" x14ac:dyDescent="0.25">
      <c r="M982" s="9"/>
    </row>
    <row r="983" spans="13:13" s="1" customFormat="1" x14ac:dyDescent="0.25">
      <c r="M983" s="9"/>
    </row>
    <row r="984" spans="13:13" s="1" customFormat="1" x14ac:dyDescent="0.25">
      <c r="M984" s="9"/>
    </row>
    <row r="985" spans="13:13" s="1" customFormat="1" x14ac:dyDescent="0.25">
      <c r="M985" s="9"/>
    </row>
    <row r="986" spans="13:13" s="1" customFormat="1" x14ac:dyDescent="0.25">
      <c r="M986" s="9"/>
    </row>
    <row r="987" spans="13:13" s="1" customFormat="1" x14ac:dyDescent="0.25">
      <c r="M987" s="9"/>
    </row>
    <row r="988" spans="13:13" s="1" customFormat="1" x14ac:dyDescent="0.25">
      <c r="M988" s="9"/>
    </row>
    <row r="989" spans="13:13" s="1" customFormat="1" x14ac:dyDescent="0.25">
      <c r="M989" s="9"/>
    </row>
    <row r="990" spans="13:13" s="1" customFormat="1" x14ac:dyDescent="0.25">
      <c r="M990" s="9"/>
    </row>
    <row r="991" spans="13:13" s="1" customFormat="1" x14ac:dyDescent="0.25">
      <c r="M991" s="9"/>
    </row>
    <row r="992" spans="13:13" s="1" customFormat="1" x14ac:dyDescent="0.25">
      <c r="M992" s="9"/>
    </row>
    <row r="993" spans="13:13" s="1" customFormat="1" x14ac:dyDescent="0.25">
      <c r="M993" s="9"/>
    </row>
    <row r="994" spans="13:13" s="1" customFormat="1" x14ac:dyDescent="0.25">
      <c r="M994" s="9"/>
    </row>
    <row r="995" spans="13:13" s="1" customFormat="1" x14ac:dyDescent="0.25">
      <c r="M995" s="9"/>
    </row>
    <row r="996" spans="13:13" s="1" customFormat="1" x14ac:dyDescent="0.25">
      <c r="M996" s="9"/>
    </row>
    <row r="997" spans="13:13" s="1" customFormat="1" x14ac:dyDescent="0.25">
      <c r="M997" s="9"/>
    </row>
    <row r="998" spans="13:13" s="1" customFormat="1" x14ac:dyDescent="0.25">
      <c r="M998" s="9"/>
    </row>
    <row r="999" spans="13:13" s="1" customFormat="1" x14ac:dyDescent="0.25">
      <c r="M999" s="9"/>
    </row>
    <row r="1000" spans="13:13" s="1" customFormat="1" x14ac:dyDescent="0.25">
      <c r="M1000" s="9"/>
    </row>
    <row r="1001" spans="13:13" s="1" customFormat="1" x14ac:dyDescent="0.25">
      <c r="M1001" s="9"/>
    </row>
    <row r="1002" spans="13:13" s="1" customFormat="1" x14ac:dyDescent="0.25">
      <c r="M1002" s="9"/>
    </row>
    <row r="1003" spans="13:13" s="1" customFormat="1" x14ac:dyDescent="0.25">
      <c r="M1003" s="9"/>
    </row>
    <row r="1004" spans="13:13" s="1" customFormat="1" x14ac:dyDescent="0.25">
      <c r="M1004" s="9"/>
    </row>
    <row r="1005" spans="13:13" s="1" customFormat="1" x14ac:dyDescent="0.25">
      <c r="M1005" s="9"/>
    </row>
    <row r="1006" spans="13:13" s="1" customFormat="1" x14ac:dyDescent="0.25">
      <c r="M1006" s="9"/>
    </row>
    <row r="1007" spans="13:13" s="1" customFormat="1" x14ac:dyDescent="0.25">
      <c r="M1007" s="9"/>
    </row>
    <row r="1008" spans="13:13" s="1" customFormat="1" x14ac:dyDescent="0.25">
      <c r="M1008" s="9"/>
    </row>
    <row r="1009" spans="13:13" s="1" customFormat="1" x14ac:dyDescent="0.25">
      <c r="M1009" s="9"/>
    </row>
    <row r="1010" spans="13:13" s="1" customFormat="1" x14ac:dyDescent="0.25">
      <c r="M1010" s="9"/>
    </row>
    <row r="1011" spans="13:13" s="1" customFormat="1" x14ac:dyDescent="0.25">
      <c r="M1011" s="9"/>
    </row>
    <row r="1012" spans="13:13" s="1" customFormat="1" x14ac:dyDescent="0.25">
      <c r="M1012" s="9"/>
    </row>
    <row r="1013" spans="13:13" s="1" customFormat="1" x14ac:dyDescent="0.25">
      <c r="M1013" s="9"/>
    </row>
    <row r="1014" spans="13:13" s="1" customFormat="1" x14ac:dyDescent="0.25">
      <c r="M1014" s="9"/>
    </row>
    <row r="1015" spans="13:13" s="1" customFormat="1" x14ac:dyDescent="0.25">
      <c r="M1015" s="9"/>
    </row>
    <row r="1016" spans="13:13" s="1" customFormat="1" x14ac:dyDescent="0.25">
      <c r="M1016" s="9"/>
    </row>
    <row r="1017" spans="13:13" s="1" customFormat="1" x14ac:dyDescent="0.25">
      <c r="M1017" s="9"/>
    </row>
    <row r="1018" spans="13:13" s="1" customFormat="1" x14ac:dyDescent="0.25">
      <c r="M1018" s="9"/>
    </row>
    <row r="1019" spans="13:13" s="1" customFormat="1" x14ac:dyDescent="0.25">
      <c r="M1019" s="9"/>
    </row>
    <row r="1020" spans="13:13" s="1" customFormat="1" x14ac:dyDescent="0.25">
      <c r="M1020" s="9"/>
    </row>
    <row r="1021" spans="13:13" s="1" customFormat="1" x14ac:dyDescent="0.25">
      <c r="M1021" s="9"/>
    </row>
    <row r="1022" spans="13:13" s="1" customFormat="1" x14ac:dyDescent="0.25">
      <c r="M1022" s="9"/>
    </row>
    <row r="1023" spans="13:13" s="1" customFormat="1" x14ac:dyDescent="0.25">
      <c r="M1023" s="9"/>
    </row>
    <row r="1024" spans="13:13" s="1" customFormat="1" x14ac:dyDescent="0.25">
      <c r="M1024" s="9"/>
    </row>
    <row r="1025" spans="13:13" s="1" customFormat="1" x14ac:dyDescent="0.25">
      <c r="M1025" s="9"/>
    </row>
    <row r="1026" spans="13:13" s="1" customFormat="1" x14ac:dyDescent="0.25">
      <c r="M1026" s="9"/>
    </row>
    <row r="1027" spans="13:13" s="1" customFormat="1" x14ac:dyDescent="0.25">
      <c r="M1027" s="9"/>
    </row>
    <row r="1028" spans="13:13" s="1" customFormat="1" x14ac:dyDescent="0.25">
      <c r="M1028" s="9"/>
    </row>
    <row r="1029" spans="13:13" s="1" customFormat="1" x14ac:dyDescent="0.25">
      <c r="M1029" s="9"/>
    </row>
    <row r="1030" spans="13:13" s="1" customFormat="1" x14ac:dyDescent="0.25">
      <c r="M1030" s="9"/>
    </row>
    <row r="1031" spans="13:13" s="1" customFormat="1" x14ac:dyDescent="0.25">
      <c r="M1031" s="9"/>
    </row>
    <row r="1032" spans="13:13" s="1" customFormat="1" x14ac:dyDescent="0.25">
      <c r="M1032" s="9"/>
    </row>
    <row r="1033" spans="13:13" s="1" customFormat="1" x14ac:dyDescent="0.25">
      <c r="M1033" s="9"/>
    </row>
    <row r="1034" spans="13:13" s="1" customFormat="1" x14ac:dyDescent="0.25">
      <c r="M1034" s="9"/>
    </row>
    <row r="1035" spans="13:13" s="1" customFormat="1" x14ac:dyDescent="0.25">
      <c r="M1035" s="9"/>
    </row>
    <row r="1036" spans="13:13" s="1" customFormat="1" x14ac:dyDescent="0.25">
      <c r="M1036" s="9"/>
    </row>
    <row r="1037" spans="13:13" s="1" customFormat="1" x14ac:dyDescent="0.25">
      <c r="M1037" s="9"/>
    </row>
    <row r="1038" spans="13:13" s="1" customFormat="1" x14ac:dyDescent="0.25">
      <c r="M1038" s="9"/>
    </row>
    <row r="1039" spans="13:13" s="1" customFormat="1" x14ac:dyDescent="0.25">
      <c r="M1039" s="9"/>
    </row>
    <row r="1040" spans="13:13" s="1" customFormat="1" x14ac:dyDescent="0.25">
      <c r="M1040" s="9"/>
    </row>
    <row r="1041" spans="13:13" s="1" customFormat="1" x14ac:dyDescent="0.25">
      <c r="M1041" s="9"/>
    </row>
    <row r="1042" spans="13:13" s="1" customFormat="1" x14ac:dyDescent="0.25">
      <c r="M1042" s="9"/>
    </row>
    <row r="1043" spans="13:13" s="1" customFormat="1" x14ac:dyDescent="0.25">
      <c r="M1043" s="9"/>
    </row>
    <row r="1044" spans="13:13" s="1" customFormat="1" x14ac:dyDescent="0.25">
      <c r="M1044" s="9"/>
    </row>
    <row r="1045" spans="13:13" s="1" customFormat="1" x14ac:dyDescent="0.25">
      <c r="M1045" s="9"/>
    </row>
    <row r="1046" spans="13:13" s="1" customFormat="1" x14ac:dyDescent="0.25">
      <c r="M1046" s="9"/>
    </row>
    <row r="1047" spans="13:13" s="1" customFormat="1" x14ac:dyDescent="0.25">
      <c r="M1047" s="9"/>
    </row>
    <row r="1048" spans="13:13" s="1" customFormat="1" x14ac:dyDescent="0.25">
      <c r="M1048" s="9"/>
    </row>
    <row r="1049" spans="13:13" s="1" customFormat="1" x14ac:dyDescent="0.25">
      <c r="M1049" s="9"/>
    </row>
    <row r="1050" spans="13:13" s="1" customFormat="1" x14ac:dyDescent="0.25">
      <c r="M1050" s="9"/>
    </row>
    <row r="1051" spans="13:13" s="1" customFormat="1" x14ac:dyDescent="0.25">
      <c r="M1051" s="9"/>
    </row>
    <row r="1052" spans="13:13" s="1" customFormat="1" x14ac:dyDescent="0.25">
      <c r="M1052" s="9"/>
    </row>
    <row r="1053" spans="13:13" s="1" customFormat="1" x14ac:dyDescent="0.25">
      <c r="M1053" s="9"/>
    </row>
    <row r="1054" spans="13:13" s="1" customFormat="1" x14ac:dyDescent="0.25">
      <c r="M1054" s="9"/>
    </row>
    <row r="1055" spans="13:13" s="1" customFormat="1" x14ac:dyDescent="0.25">
      <c r="M1055" s="9"/>
    </row>
    <row r="1056" spans="13:13" s="1" customFormat="1" x14ac:dyDescent="0.25">
      <c r="M1056" s="9"/>
    </row>
    <row r="1057" spans="13:13" s="1" customFormat="1" x14ac:dyDescent="0.25">
      <c r="M1057" s="9"/>
    </row>
    <row r="1058" spans="13:13" s="1" customFormat="1" x14ac:dyDescent="0.25">
      <c r="M1058" s="9"/>
    </row>
    <row r="1059" spans="13:13" s="1" customFormat="1" x14ac:dyDescent="0.25">
      <c r="M1059" s="9"/>
    </row>
    <row r="1060" spans="13:13" s="1" customFormat="1" x14ac:dyDescent="0.25">
      <c r="M1060" s="9"/>
    </row>
    <row r="1061" spans="13:13" s="1" customFormat="1" x14ac:dyDescent="0.25">
      <c r="M1061" s="9"/>
    </row>
    <row r="1062" spans="13:13" s="1" customFormat="1" x14ac:dyDescent="0.25">
      <c r="M1062" s="9"/>
    </row>
    <row r="1063" spans="13:13" s="1" customFormat="1" x14ac:dyDescent="0.25">
      <c r="M1063" s="9"/>
    </row>
    <row r="1064" spans="13:13" s="1" customFormat="1" x14ac:dyDescent="0.25">
      <c r="M1064" s="9"/>
    </row>
    <row r="1065" spans="13:13" s="1" customFormat="1" x14ac:dyDescent="0.25">
      <c r="M1065" s="9"/>
    </row>
    <row r="1066" spans="13:13" s="1" customFormat="1" x14ac:dyDescent="0.25">
      <c r="M1066" s="9"/>
    </row>
    <row r="1067" spans="13:13" s="1" customFormat="1" x14ac:dyDescent="0.25">
      <c r="M1067" s="9"/>
    </row>
    <row r="1068" spans="13:13" s="1" customFormat="1" x14ac:dyDescent="0.25">
      <c r="M1068" s="9"/>
    </row>
    <row r="1069" spans="13:13" s="1" customFormat="1" x14ac:dyDescent="0.25">
      <c r="M1069" s="9"/>
    </row>
    <row r="1070" spans="13:13" s="1" customFormat="1" x14ac:dyDescent="0.25">
      <c r="M1070" s="9"/>
    </row>
    <row r="1071" spans="13:13" s="1" customFormat="1" x14ac:dyDescent="0.25">
      <c r="M1071" s="9"/>
    </row>
    <row r="1072" spans="13:13" s="1" customFormat="1" x14ac:dyDescent="0.25">
      <c r="M1072" s="9"/>
    </row>
    <row r="1073" spans="13:13" s="1" customFormat="1" x14ac:dyDescent="0.25">
      <c r="M1073" s="9"/>
    </row>
    <row r="1074" spans="13:13" s="1" customFormat="1" x14ac:dyDescent="0.25">
      <c r="M1074" s="9"/>
    </row>
    <row r="1075" spans="13:13" s="1" customFormat="1" x14ac:dyDescent="0.25">
      <c r="M1075" s="9"/>
    </row>
    <row r="1076" spans="13:13" s="1" customFormat="1" x14ac:dyDescent="0.25">
      <c r="M1076" s="9"/>
    </row>
    <row r="1077" spans="13:13" s="1" customFormat="1" x14ac:dyDescent="0.25">
      <c r="M1077" s="9"/>
    </row>
    <row r="1078" spans="13:13" s="1" customFormat="1" x14ac:dyDescent="0.25">
      <c r="M1078" s="9"/>
    </row>
    <row r="1079" spans="13:13" s="1" customFormat="1" x14ac:dyDescent="0.25">
      <c r="M1079" s="9"/>
    </row>
    <row r="1080" spans="13:13" s="1" customFormat="1" x14ac:dyDescent="0.25">
      <c r="M1080" s="9"/>
    </row>
    <row r="1081" spans="13:13" s="1" customFormat="1" x14ac:dyDescent="0.25">
      <c r="M1081" s="9"/>
    </row>
    <row r="1082" spans="13:13" s="1" customFormat="1" x14ac:dyDescent="0.25">
      <c r="M1082" s="9"/>
    </row>
    <row r="1083" spans="13:13" s="1" customFormat="1" x14ac:dyDescent="0.25">
      <c r="M1083" s="9"/>
    </row>
    <row r="1084" spans="13:13" s="1" customFormat="1" x14ac:dyDescent="0.25">
      <c r="M1084" s="9"/>
    </row>
    <row r="1085" spans="13:13" s="1" customFormat="1" x14ac:dyDescent="0.25">
      <c r="M1085" s="9"/>
    </row>
    <row r="1086" spans="13:13" s="1" customFormat="1" x14ac:dyDescent="0.25">
      <c r="M1086" s="9"/>
    </row>
    <row r="1087" spans="13:13" s="1" customFormat="1" x14ac:dyDescent="0.25">
      <c r="M1087" s="9"/>
    </row>
    <row r="1088" spans="13:13" s="1" customFormat="1" x14ac:dyDescent="0.25">
      <c r="M1088" s="9"/>
    </row>
    <row r="1089" spans="13:13" s="1" customFormat="1" x14ac:dyDescent="0.25">
      <c r="M1089" s="9"/>
    </row>
    <row r="1090" spans="13:13" s="1" customFormat="1" x14ac:dyDescent="0.25">
      <c r="M1090" s="9"/>
    </row>
    <row r="1091" spans="13:13" s="1" customFormat="1" x14ac:dyDescent="0.25">
      <c r="M1091" s="9"/>
    </row>
    <row r="1092" spans="13:13" s="1" customFormat="1" x14ac:dyDescent="0.25">
      <c r="M1092" s="9"/>
    </row>
    <row r="1093" spans="13:13" s="1" customFormat="1" x14ac:dyDescent="0.25">
      <c r="M1093" s="9"/>
    </row>
    <row r="1094" spans="13:13" s="1" customFormat="1" x14ac:dyDescent="0.25">
      <c r="M1094" s="9"/>
    </row>
    <row r="1095" spans="13:13" s="1" customFormat="1" x14ac:dyDescent="0.25">
      <c r="M1095" s="9"/>
    </row>
    <row r="1096" spans="13:13" s="1" customFormat="1" x14ac:dyDescent="0.25">
      <c r="M1096" s="9"/>
    </row>
    <row r="1097" spans="13:13" s="1" customFormat="1" x14ac:dyDescent="0.25">
      <c r="M1097" s="9"/>
    </row>
    <row r="1098" spans="13:13" s="1" customFormat="1" x14ac:dyDescent="0.25">
      <c r="M1098" s="9"/>
    </row>
    <row r="1099" spans="13:13" s="1" customFormat="1" x14ac:dyDescent="0.25">
      <c r="M1099" s="9"/>
    </row>
    <row r="1100" spans="13:13" s="1" customFormat="1" x14ac:dyDescent="0.25">
      <c r="M1100" s="9"/>
    </row>
    <row r="1101" spans="13:13" s="1" customFormat="1" x14ac:dyDescent="0.25">
      <c r="M1101" s="9"/>
    </row>
    <row r="1102" spans="13:13" s="1" customFormat="1" x14ac:dyDescent="0.25">
      <c r="M1102" s="9"/>
    </row>
    <row r="1103" spans="13:13" s="1" customFormat="1" x14ac:dyDescent="0.25">
      <c r="M1103" s="9"/>
    </row>
    <row r="1104" spans="13:13" s="1" customFormat="1" x14ac:dyDescent="0.25">
      <c r="M1104" s="9"/>
    </row>
    <row r="1105" spans="13:13" s="1" customFormat="1" x14ac:dyDescent="0.25">
      <c r="M1105" s="9"/>
    </row>
    <row r="1106" spans="13:13" s="1" customFormat="1" x14ac:dyDescent="0.25">
      <c r="M1106" s="9"/>
    </row>
    <row r="1107" spans="13:13" s="1" customFormat="1" x14ac:dyDescent="0.25">
      <c r="M1107" s="9"/>
    </row>
    <row r="1108" spans="13:13" s="1" customFormat="1" x14ac:dyDescent="0.25">
      <c r="M1108" s="9"/>
    </row>
    <row r="1109" spans="13:13" s="1" customFormat="1" x14ac:dyDescent="0.25">
      <c r="M1109" s="9"/>
    </row>
    <row r="1110" spans="13:13" s="1" customFormat="1" x14ac:dyDescent="0.25">
      <c r="M1110" s="9"/>
    </row>
    <row r="1111" spans="13:13" s="1" customFormat="1" x14ac:dyDescent="0.25">
      <c r="M1111" s="9"/>
    </row>
    <row r="1112" spans="13:13" s="1" customFormat="1" x14ac:dyDescent="0.25">
      <c r="M1112" s="9"/>
    </row>
    <row r="1113" spans="13:13" s="1" customFormat="1" x14ac:dyDescent="0.25">
      <c r="M1113" s="9"/>
    </row>
    <row r="1114" spans="13:13" s="1" customFormat="1" x14ac:dyDescent="0.25">
      <c r="M1114" s="9"/>
    </row>
    <row r="1115" spans="13:13" s="1" customFormat="1" x14ac:dyDescent="0.25">
      <c r="M1115" s="9"/>
    </row>
    <row r="1116" spans="13:13" s="1" customFormat="1" x14ac:dyDescent="0.25">
      <c r="M1116" s="9"/>
    </row>
    <row r="1117" spans="13:13" s="1" customFormat="1" x14ac:dyDescent="0.25">
      <c r="M1117" s="9"/>
    </row>
    <row r="1118" spans="13:13" s="1" customFormat="1" x14ac:dyDescent="0.25">
      <c r="M1118" s="9"/>
    </row>
    <row r="1119" spans="13:13" s="1" customFormat="1" x14ac:dyDescent="0.25">
      <c r="M1119" s="9"/>
    </row>
    <row r="1120" spans="13:13" s="1" customFormat="1" x14ac:dyDescent="0.25">
      <c r="M1120" s="9"/>
    </row>
    <row r="1121" spans="13:13" s="1" customFormat="1" x14ac:dyDescent="0.25">
      <c r="M1121" s="9"/>
    </row>
    <row r="1122" spans="13:13" s="1" customFormat="1" x14ac:dyDescent="0.25">
      <c r="M1122" s="9"/>
    </row>
    <row r="1123" spans="13:13" s="1" customFormat="1" x14ac:dyDescent="0.25">
      <c r="M1123" s="9"/>
    </row>
    <row r="1124" spans="13:13" s="1" customFormat="1" x14ac:dyDescent="0.25">
      <c r="M1124" s="9"/>
    </row>
    <row r="1125" spans="13:13" s="1" customFormat="1" x14ac:dyDescent="0.25">
      <c r="M1125" s="9"/>
    </row>
    <row r="1126" spans="13:13" s="1" customFormat="1" x14ac:dyDescent="0.25">
      <c r="M1126" s="9"/>
    </row>
    <row r="1127" spans="13:13" s="1" customFormat="1" x14ac:dyDescent="0.25">
      <c r="M1127" s="9"/>
    </row>
    <row r="1128" spans="13:13" s="1" customFormat="1" x14ac:dyDescent="0.25">
      <c r="M1128" s="9"/>
    </row>
    <row r="1129" spans="13:13" s="1" customFormat="1" x14ac:dyDescent="0.25">
      <c r="M1129" s="9"/>
    </row>
    <row r="1130" spans="13:13" s="1" customFormat="1" x14ac:dyDescent="0.25">
      <c r="M1130" s="9"/>
    </row>
    <row r="1131" spans="13:13" s="1" customFormat="1" x14ac:dyDescent="0.25">
      <c r="M1131" s="9"/>
    </row>
    <row r="1132" spans="13:13" s="1" customFormat="1" x14ac:dyDescent="0.25">
      <c r="M1132" s="9"/>
    </row>
    <row r="1133" spans="13:13" s="1" customFormat="1" x14ac:dyDescent="0.25">
      <c r="M1133" s="9"/>
    </row>
    <row r="1134" spans="13:13" s="1" customFormat="1" x14ac:dyDescent="0.25">
      <c r="M1134" s="9"/>
    </row>
    <row r="1135" spans="13:13" s="1" customFormat="1" x14ac:dyDescent="0.25">
      <c r="M1135" s="9"/>
    </row>
    <row r="1136" spans="13:13" s="1" customFormat="1" x14ac:dyDescent="0.25">
      <c r="M1136" s="9"/>
    </row>
    <row r="1137" spans="13:13" s="1" customFormat="1" x14ac:dyDescent="0.25">
      <c r="M1137" s="9"/>
    </row>
    <row r="1138" spans="13:13" s="1" customFormat="1" x14ac:dyDescent="0.25">
      <c r="M1138" s="9"/>
    </row>
    <row r="1139" spans="13:13" s="1" customFormat="1" x14ac:dyDescent="0.25">
      <c r="M1139" s="9"/>
    </row>
    <row r="1140" spans="13:13" s="1" customFormat="1" x14ac:dyDescent="0.25">
      <c r="M1140" s="9"/>
    </row>
    <row r="1141" spans="13:13" s="1" customFormat="1" x14ac:dyDescent="0.25">
      <c r="M1141" s="9"/>
    </row>
    <row r="1142" spans="13:13" s="1" customFormat="1" x14ac:dyDescent="0.25">
      <c r="M1142" s="9"/>
    </row>
    <row r="1143" spans="13:13" s="1" customFormat="1" x14ac:dyDescent="0.25">
      <c r="M1143" s="9"/>
    </row>
    <row r="1144" spans="13:13" s="1" customFormat="1" x14ac:dyDescent="0.25">
      <c r="M1144" s="9"/>
    </row>
    <row r="1145" spans="13:13" s="1" customFormat="1" x14ac:dyDescent="0.25">
      <c r="M1145" s="9"/>
    </row>
    <row r="1146" spans="13:13" s="1" customFormat="1" x14ac:dyDescent="0.25">
      <c r="M1146" s="9"/>
    </row>
    <row r="1147" spans="13:13" s="1" customFormat="1" x14ac:dyDescent="0.25">
      <c r="M1147" s="9"/>
    </row>
    <row r="1148" spans="13:13" s="1" customFormat="1" x14ac:dyDescent="0.25">
      <c r="M1148" s="9"/>
    </row>
    <row r="1149" spans="13:13" s="1" customFormat="1" x14ac:dyDescent="0.25">
      <c r="M1149" s="9"/>
    </row>
    <row r="1150" spans="13:13" s="1" customFormat="1" x14ac:dyDescent="0.25">
      <c r="M1150" s="9"/>
    </row>
    <row r="1151" spans="13:13" s="1" customFormat="1" x14ac:dyDescent="0.25">
      <c r="M1151" s="9"/>
    </row>
    <row r="1152" spans="13:13" s="1" customFormat="1" x14ac:dyDescent="0.25">
      <c r="M1152" s="9"/>
    </row>
    <row r="1153" spans="13:13" s="1" customFormat="1" x14ac:dyDescent="0.25">
      <c r="M1153" s="9"/>
    </row>
    <row r="1154" spans="13:13" s="1" customFormat="1" x14ac:dyDescent="0.25">
      <c r="M1154" s="9"/>
    </row>
    <row r="1155" spans="13:13" s="1" customFormat="1" x14ac:dyDescent="0.25">
      <c r="M1155" s="9"/>
    </row>
    <row r="1156" spans="13:13" s="1" customFormat="1" x14ac:dyDescent="0.25">
      <c r="M1156" s="9"/>
    </row>
    <row r="1157" spans="13:13" s="1" customFormat="1" x14ac:dyDescent="0.25">
      <c r="M1157" s="9"/>
    </row>
    <row r="1158" spans="13:13" s="1" customFormat="1" x14ac:dyDescent="0.25">
      <c r="M1158" s="9"/>
    </row>
    <row r="1159" spans="13:13" s="1" customFormat="1" x14ac:dyDescent="0.25">
      <c r="M1159" s="9"/>
    </row>
    <row r="1160" spans="13:13" s="1" customFormat="1" x14ac:dyDescent="0.25">
      <c r="M1160" s="9"/>
    </row>
    <row r="1161" spans="13:13" s="1" customFormat="1" x14ac:dyDescent="0.25">
      <c r="M1161" s="9"/>
    </row>
    <row r="1162" spans="13:13" s="1" customFormat="1" x14ac:dyDescent="0.25">
      <c r="M1162" s="9"/>
    </row>
    <row r="1163" spans="13:13" s="1" customFormat="1" x14ac:dyDescent="0.25">
      <c r="M1163" s="9"/>
    </row>
    <row r="1164" spans="13:13" s="1" customFormat="1" x14ac:dyDescent="0.25">
      <c r="M1164" s="9"/>
    </row>
    <row r="1165" spans="13:13" s="1" customFormat="1" x14ac:dyDescent="0.25">
      <c r="M1165" s="9"/>
    </row>
    <row r="1166" spans="13:13" s="1" customFormat="1" x14ac:dyDescent="0.25">
      <c r="M1166" s="9"/>
    </row>
    <row r="1167" spans="13:13" s="1" customFormat="1" x14ac:dyDescent="0.25">
      <c r="M1167" s="9"/>
    </row>
    <row r="1168" spans="13:13" s="1" customFormat="1" x14ac:dyDescent="0.25">
      <c r="M1168" s="9"/>
    </row>
    <row r="1169" spans="13:13" s="1" customFormat="1" x14ac:dyDescent="0.25">
      <c r="M1169" s="9"/>
    </row>
    <row r="1170" spans="13:13" s="1" customFormat="1" x14ac:dyDescent="0.25">
      <c r="M1170" s="9"/>
    </row>
    <row r="1171" spans="13:13" s="1" customFormat="1" x14ac:dyDescent="0.25">
      <c r="M1171" s="9"/>
    </row>
    <row r="1172" spans="13:13" s="1" customFormat="1" x14ac:dyDescent="0.25">
      <c r="M1172" s="9"/>
    </row>
    <row r="1173" spans="13:13" s="1" customFormat="1" x14ac:dyDescent="0.25">
      <c r="M1173" s="9"/>
    </row>
    <row r="1174" spans="13:13" s="1" customFormat="1" x14ac:dyDescent="0.25">
      <c r="M1174" s="9"/>
    </row>
    <row r="1175" spans="13:13" s="1" customFormat="1" x14ac:dyDescent="0.25">
      <c r="M1175" s="9"/>
    </row>
    <row r="1176" spans="13:13" s="1" customFormat="1" x14ac:dyDescent="0.25">
      <c r="M1176" s="9"/>
    </row>
    <row r="1177" spans="13:13" s="1" customFormat="1" x14ac:dyDescent="0.25">
      <c r="M1177" s="9"/>
    </row>
    <row r="1178" spans="13:13" s="1" customFormat="1" x14ac:dyDescent="0.25">
      <c r="M1178" s="9"/>
    </row>
    <row r="1179" spans="13:13" s="1" customFormat="1" x14ac:dyDescent="0.25">
      <c r="M1179" s="9"/>
    </row>
    <row r="1180" spans="13:13" s="1" customFormat="1" x14ac:dyDescent="0.25">
      <c r="M1180" s="9"/>
    </row>
    <row r="1181" spans="13:13" s="1" customFormat="1" x14ac:dyDescent="0.25">
      <c r="M1181" s="9"/>
    </row>
    <row r="1182" spans="13:13" s="1" customFormat="1" x14ac:dyDescent="0.25">
      <c r="M1182" s="9"/>
    </row>
    <row r="1183" spans="13:13" s="1" customFormat="1" x14ac:dyDescent="0.25">
      <c r="M1183" s="9"/>
    </row>
    <row r="1184" spans="13:13" s="1" customFormat="1" x14ac:dyDescent="0.25">
      <c r="M1184" s="9"/>
    </row>
    <row r="1185" spans="13:13" s="1" customFormat="1" x14ac:dyDescent="0.25">
      <c r="M1185" s="9"/>
    </row>
    <row r="1186" spans="13:13" s="1" customFormat="1" x14ac:dyDescent="0.25">
      <c r="M1186" s="9"/>
    </row>
    <row r="1187" spans="13:13" s="1" customFormat="1" x14ac:dyDescent="0.25">
      <c r="M1187" s="9"/>
    </row>
    <row r="1188" spans="13:13" s="1" customFormat="1" x14ac:dyDescent="0.25">
      <c r="M1188" s="9"/>
    </row>
    <row r="1189" spans="13:13" s="1" customFormat="1" x14ac:dyDescent="0.25">
      <c r="M1189" s="9"/>
    </row>
    <row r="1190" spans="13:13" s="1" customFormat="1" x14ac:dyDescent="0.25">
      <c r="M1190" s="9"/>
    </row>
    <row r="1191" spans="13:13" s="1" customFormat="1" x14ac:dyDescent="0.25">
      <c r="M1191" s="9"/>
    </row>
    <row r="1192" spans="13:13" s="1" customFormat="1" x14ac:dyDescent="0.25">
      <c r="M1192" s="9"/>
    </row>
    <row r="1193" spans="13:13" s="1" customFormat="1" x14ac:dyDescent="0.25">
      <c r="M1193" s="9"/>
    </row>
    <row r="1194" spans="13:13" s="1" customFormat="1" x14ac:dyDescent="0.25">
      <c r="M1194" s="9"/>
    </row>
    <row r="1195" spans="13:13" s="1" customFormat="1" x14ac:dyDescent="0.25">
      <c r="M1195" s="9"/>
    </row>
    <row r="1196" spans="13:13" s="1" customFormat="1" x14ac:dyDescent="0.25">
      <c r="M1196" s="9"/>
    </row>
    <row r="1197" spans="13:13" s="1" customFormat="1" x14ac:dyDescent="0.25">
      <c r="M1197" s="9"/>
    </row>
    <row r="1198" spans="13:13" s="1" customFormat="1" x14ac:dyDescent="0.25">
      <c r="M1198" s="9"/>
    </row>
    <row r="1199" spans="13:13" s="1" customFormat="1" x14ac:dyDescent="0.25">
      <c r="M1199" s="9"/>
    </row>
    <row r="1200" spans="13:13" s="1" customFormat="1" x14ac:dyDescent="0.25">
      <c r="M1200" s="9"/>
    </row>
    <row r="1201" spans="13:13" s="1" customFormat="1" x14ac:dyDescent="0.25">
      <c r="M1201" s="9"/>
    </row>
    <row r="1202" spans="13:13" s="1" customFormat="1" x14ac:dyDescent="0.25">
      <c r="M1202" s="9"/>
    </row>
    <row r="1203" spans="13:13" s="1" customFormat="1" x14ac:dyDescent="0.25">
      <c r="M1203" s="9"/>
    </row>
    <row r="1204" spans="13:13" s="1" customFormat="1" x14ac:dyDescent="0.25">
      <c r="M1204" s="9"/>
    </row>
    <row r="1205" spans="13:13" s="1" customFormat="1" x14ac:dyDescent="0.25">
      <c r="M1205" s="9"/>
    </row>
    <row r="1206" spans="13:13" s="1" customFormat="1" x14ac:dyDescent="0.25">
      <c r="M1206" s="9"/>
    </row>
    <row r="1207" spans="13:13" s="1" customFormat="1" x14ac:dyDescent="0.25">
      <c r="M1207" s="9"/>
    </row>
    <row r="1208" spans="13:13" s="1" customFormat="1" x14ac:dyDescent="0.25">
      <c r="M1208" s="9"/>
    </row>
    <row r="1209" spans="13:13" s="1" customFormat="1" x14ac:dyDescent="0.25">
      <c r="M1209" s="9"/>
    </row>
    <row r="1210" spans="13:13" s="1" customFormat="1" x14ac:dyDescent="0.25">
      <c r="M1210" s="9"/>
    </row>
    <row r="1211" spans="13:13" s="1" customFormat="1" x14ac:dyDescent="0.25">
      <c r="M1211" s="9"/>
    </row>
    <row r="1212" spans="13:13" s="1" customFormat="1" x14ac:dyDescent="0.25">
      <c r="M1212" s="9"/>
    </row>
    <row r="1213" spans="13:13" s="1" customFormat="1" x14ac:dyDescent="0.25">
      <c r="M1213" s="9"/>
    </row>
    <row r="1214" spans="13:13" s="1" customFormat="1" x14ac:dyDescent="0.25">
      <c r="M1214" s="9"/>
    </row>
    <row r="1215" spans="13:13" s="1" customFormat="1" x14ac:dyDescent="0.25">
      <c r="M1215" s="9"/>
    </row>
    <row r="1216" spans="13:13" s="1" customFormat="1" x14ac:dyDescent="0.25">
      <c r="M1216" s="9"/>
    </row>
    <row r="1217" spans="13:13" s="1" customFormat="1" x14ac:dyDescent="0.25">
      <c r="M1217" s="9"/>
    </row>
    <row r="1218" spans="13:13" s="1" customFormat="1" x14ac:dyDescent="0.25">
      <c r="M1218" s="9"/>
    </row>
    <row r="1219" spans="13:13" s="1" customFormat="1" x14ac:dyDescent="0.25">
      <c r="M1219" s="9"/>
    </row>
    <row r="1220" spans="13:13" s="1" customFormat="1" x14ac:dyDescent="0.25">
      <c r="M1220" s="9"/>
    </row>
    <row r="1221" spans="13:13" s="1" customFormat="1" x14ac:dyDescent="0.25">
      <c r="M1221" s="9"/>
    </row>
    <row r="1222" spans="13:13" s="1" customFormat="1" x14ac:dyDescent="0.25">
      <c r="M1222" s="9"/>
    </row>
    <row r="1223" spans="13:13" s="1" customFormat="1" x14ac:dyDescent="0.25">
      <c r="M1223" s="9"/>
    </row>
    <row r="1224" spans="13:13" s="1" customFormat="1" x14ac:dyDescent="0.25">
      <c r="M1224" s="9"/>
    </row>
    <row r="1225" spans="13:13" s="1" customFormat="1" x14ac:dyDescent="0.25">
      <c r="M1225" s="9"/>
    </row>
    <row r="1226" spans="13:13" s="1" customFormat="1" x14ac:dyDescent="0.25">
      <c r="M1226" s="9"/>
    </row>
    <row r="1227" spans="13:13" s="1" customFormat="1" x14ac:dyDescent="0.25">
      <c r="M1227" s="9"/>
    </row>
    <row r="1228" spans="13:13" s="1" customFormat="1" x14ac:dyDescent="0.25">
      <c r="M1228" s="9"/>
    </row>
    <row r="1229" spans="13:13" s="1" customFormat="1" x14ac:dyDescent="0.25">
      <c r="M1229" s="9"/>
    </row>
    <row r="1230" spans="13:13" s="1" customFormat="1" x14ac:dyDescent="0.25">
      <c r="M1230" s="9"/>
    </row>
    <row r="1231" spans="13:13" s="1" customFormat="1" x14ac:dyDescent="0.25">
      <c r="M1231" s="9"/>
    </row>
    <row r="1232" spans="13:13" s="1" customFormat="1" x14ac:dyDescent="0.25">
      <c r="M1232" s="9"/>
    </row>
    <row r="1233" spans="13:13" s="1" customFormat="1" x14ac:dyDescent="0.25">
      <c r="M1233" s="9"/>
    </row>
    <row r="1234" spans="13:13" s="1" customFormat="1" x14ac:dyDescent="0.25">
      <c r="M1234" s="9"/>
    </row>
    <row r="1235" spans="13:13" s="1" customFormat="1" x14ac:dyDescent="0.25">
      <c r="M1235" s="9"/>
    </row>
    <row r="1236" spans="13:13" s="1" customFormat="1" x14ac:dyDescent="0.25">
      <c r="M1236" s="9"/>
    </row>
    <row r="1237" spans="13:13" s="1" customFormat="1" x14ac:dyDescent="0.25">
      <c r="M1237" s="9"/>
    </row>
    <row r="1238" spans="13:13" s="1" customFormat="1" x14ac:dyDescent="0.25">
      <c r="M1238" s="9"/>
    </row>
    <row r="1239" spans="13:13" s="1" customFormat="1" x14ac:dyDescent="0.25">
      <c r="M1239" s="9"/>
    </row>
    <row r="1240" spans="13:13" s="1" customFormat="1" x14ac:dyDescent="0.25">
      <c r="M1240" s="9"/>
    </row>
    <row r="1241" spans="13:13" s="1" customFormat="1" x14ac:dyDescent="0.25">
      <c r="M1241" s="9"/>
    </row>
    <row r="1242" spans="13:13" s="1" customFormat="1" x14ac:dyDescent="0.25">
      <c r="M1242" s="9"/>
    </row>
    <row r="1243" spans="13:13" s="1" customFormat="1" x14ac:dyDescent="0.25">
      <c r="M1243" s="9"/>
    </row>
    <row r="1244" spans="13:13" s="1" customFormat="1" x14ac:dyDescent="0.25">
      <c r="M1244" s="9"/>
    </row>
    <row r="1245" spans="13:13" s="1" customFormat="1" x14ac:dyDescent="0.25">
      <c r="M1245" s="9"/>
    </row>
    <row r="1246" spans="13:13" s="1" customFormat="1" x14ac:dyDescent="0.25">
      <c r="M1246" s="9"/>
    </row>
    <row r="1247" spans="13:13" s="1" customFormat="1" x14ac:dyDescent="0.25">
      <c r="M1247" s="9"/>
    </row>
    <row r="1248" spans="13:13" s="1" customFormat="1" x14ac:dyDescent="0.25">
      <c r="M1248" s="9"/>
    </row>
    <row r="1249" spans="13:13" s="1" customFormat="1" x14ac:dyDescent="0.25">
      <c r="M1249" s="9"/>
    </row>
    <row r="1250" spans="13:13" s="1" customFormat="1" x14ac:dyDescent="0.25">
      <c r="M1250" s="9"/>
    </row>
    <row r="1251" spans="13:13" s="1" customFormat="1" x14ac:dyDescent="0.25">
      <c r="M1251" s="9"/>
    </row>
    <row r="1252" spans="13:13" s="1" customFormat="1" x14ac:dyDescent="0.25">
      <c r="M1252" s="9"/>
    </row>
    <row r="1253" spans="13:13" s="1" customFormat="1" x14ac:dyDescent="0.25">
      <c r="M1253" s="9"/>
    </row>
    <row r="1254" spans="13:13" s="1" customFormat="1" x14ac:dyDescent="0.25">
      <c r="M1254" s="9"/>
    </row>
    <row r="1255" spans="13:13" s="1" customFormat="1" x14ac:dyDescent="0.25">
      <c r="M1255" s="9"/>
    </row>
    <row r="1256" spans="13:13" s="1" customFormat="1" x14ac:dyDescent="0.25">
      <c r="M1256" s="9"/>
    </row>
    <row r="1257" spans="13:13" s="1" customFormat="1" x14ac:dyDescent="0.25">
      <c r="M1257" s="9"/>
    </row>
    <row r="1258" spans="13:13" s="1" customFormat="1" x14ac:dyDescent="0.25">
      <c r="M1258" s="9"/>
    </row>
    <row r="1259" spans="13:13" s="1" customFormat="1" x14ac:dyDescent="0.25">
      <c r="M1259" s="9"/>
    </row>
    <row r="1260" spans="13:13" s="1" customFormat="1" x14ac:dyDescent="0.25">
      <c r="M1260" s="9"/>
    </row>
    <row r="1261" spans="13:13" s="1" customFormat="1" x14ac:dyDescent="0.25">
      <c r="M1261" s="9"/>
    </row>
    <row r="1262" spans="13:13" s="1" customFormat="1" x14ac:dyDescent="0.25">
      <c r="M1262" s="9"/>
    </row>
    <row r="1263" spans="13:13" s="1" customFormat="1" x14ac:dyDescent="0.25">
      <c r="M1263" s="9"/>
    </row>
    <row r="1264" spans="13:13" s="1" customFormat="1" x14ac:dyDescent="0.25">
      <c r="M1264" s="9"/>
    </row>
    <row r="1265" spans="13:13" s="1" customFormat="1" x14ac:dyDescent="0.25">
      <c r="M1265" s="9"/>
    </row>
    <row r="1266" spans="13:13" s="1" customFormat="1" x14ac:dyDescent="0.25">
      <c r="M1266" s="9"/>
    </row>
    <row r="1267" spans="13:13" s="1" customFormat="1" x14ac:dyDescent="0.25">
      <c r="M1267" s="9"/>
    </row>
    <row r="1268" spans="13:13" s="1" customFormat="1" x14ac:dyDescent="0.25">
      <c r="M1268" s="9"/>
    </row>
    <row r="1269" spans="13:13" s="1" customFormat="1" x14ac:dyDescent="0.25">
      <c r="M1269" s="9"/>
    </row>
    <row r="1270" spans="13:13" s="1" customFormat="1" x14ac:dyDescent="0.25">
      <c r="M1270" s="9"/>
    </row>
    <row r="1271" spans="13:13" s="1" customFormat="1" x14ac:dyDescent="0.25">
      <c r="M1271" s="9"/>
    </row>
    <row r="1272" spans="13:13" s="1" customFormat="1" x14ac:dyDescent="0.25">
      <c r="M1272" s="9"/>
    </row>
    <row r="1273" spans="13:13" s="1" customFormat="1" x14ac:dyDescent="0.25">
      <c r="M1273" s="9"/>
    </row>
    <row r="1274" spans="13:13" s="1" customFormat="1" x14ac:dyDescent="0.25">
      <c r="M1274" s="9"/>
    </row>
    <row r="1275" spans="13:13" s="1" customFormat="1" x14ac:dyDescent="0.25">
      <c r="M1275" s="9"/>
    </row>
    <row r="1276" spans="13:13" s="1" customFormat="1" x14ac:dyDescent="0.25">
      <c r="M1276" s="9"/>
    </row>
    <row r="1277" spans="13:13" s="1" customFormat="1" x14ac:dyDescent="0.25">
      <c r="M1277" s="9"/>
    </row>
    <row r="1278" spans="13:13" s="1" customFormat="1" x14ac:dyDescent="0.25">
      <c r="M1278" s="9"/>
    </row>
    <row r="1279" spans="13:13" s="1" customFormat="1" x14ac:dyDescent="0.25">
      <c r="M1279" s="9"/>
    </row>
    <row r="1280" spans="13:13" s="1" customFormat="1" x14ac:dyDescent="0.25">
      <c r="M1280" s="9"/>
    </row>
    <row r="1281" spans="13:13" s="1" customFormat="1" x14ac:dyDescent="0.25">
      <c r="M1281" s="9"/>
    </row>
    <row r="1282" spans="13:13" s="1" customFormat="1" x14ac:dyDescent="0.25"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282"/>
  <sheetViews>
    <sheetView tabSelected="1" view="pageBreakPreview" topLeftCell="A43" zoomScale="60" zoomScaleNormal="100" workbookViewId="0">
      <selection activeCell="G15" sqref="F15:G15"/>
    </sheetView>
  </sheetViews>
  <sheetFormatPr baseColWidth="10" defaultRowHeight="15" x14ac:dyDescent="0.25"/>
  <cols>
    <col min="1" max="1" width="20.7109375" customWidth="1"/>
    <col min="2" max="2" width="12.7109375" customWidth="1"/>
    <col min="3" max="5" width="14.7109375" customWidth="1"/>
    <col min="6" max="6" width="13.5703125" customWidth="1"/>
    <col min="7" max="8" width="14.7109375" customWidth="1"/>
    <col min="9" max="9" width="13.28515625" customWidth="1"/>
    <col min="10" max="10" width="14.7109375" customWidth="1"/>
    <col min="11" max="11" width="11.42578125" style="9"/>
    <col min="12" max="12" width="11.42578125" style="1"/>
    <col min="13" max="13" width="11.42578125" style="9"/>
    <col min="14" max="113" width="11.42578125" style="1"/>
  </cols>
  <sheetData>
    <row r="1" spans="1:13" x14ac:dyDescent="0.2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x14ac:dyDescent="0.2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" customHeight="1" x14ac:dyDescent="0.25">
      <c r="A4" s="48" t="s">
        <v>0</v>
      </c>
      <c r="B4" s="48" t="s">
        <v>1</v>
      </c>
      <c r="C4" s="42" t="s">
        <v>46</v>
      </c>
      <c r="D4" s="42" t="s">
        <v>26</v>
      </c>
      <c r="E4" s="42" t="s">
        <v>2</v>
      </c>
      <c r="F4" s="42" t="s">
        <v>3</v>
      </c>
      <c r="G4" s="42" t="s">
        <v>27</v>
      </c>
      <c r="H4" s="42" t="s">
        <v>28</v>
      </c>
      <c r="I4" s="42" t="s">
        <v>4</v>
      </c>
      <c r="J4" s="44" t="s">
        <v>5</v>
      </c>
    </row>
    <row r="5" spans="1:13" x14ac:dyDescent="0.25">
      <c r="A5" s="49"/>
      <c r="B5" s="49"/>
      <c r="C5" s="43"/>
      <c r="D5" s="43"/>
      <c r="E5" s="43"/>
      <c r="F5" s="43"/>
      <c r="G5" s="43"/>
      <c r="H5" s="43"/>
      <c r="I5" s="43"/>
      <c r="J5" s="45"/>
    </row>
    <row r="6" spans="1:13" x14ac:dyDescent="0.25">
      <c r="A6" s="16"/>
      <c r="B6" s="61"/>
      <c r="C6" s="50"/>
      <c r="D6" s="50"/>
      <c r="E6" s="50"/>
      <c r="F6" s="50"/>
      <c r="G6" s="50"/>
      <c r="H6" s="50"/>
      <c r="I6" s="50"/>
      <c r="J6" s="51"/>
    </row>
    <row r="7" spans="1:13" ht="15.95" customHeight="1" x14ac:dyDescent="0.25">
      <c r="A7" s="4" t="s">
        <v>6</v>
      </c>
      <c r="B7" s="8">
        <v>39524</v>
      </c>
      <c r="C7" s="8">
        <v>8258</v>
      </c>
      <c r="D7" s="8">
        <v>3899</v>
      </c>
      <c r="E7" s="8">
        <v>5457</v>
      </c>
      <c r="F7" s="8">
        <v>6122</v>
      </c>
      <c r="G7" s="8">
        <v>2528</v>
      </c>
      <c r="H7" s="8">
        <v>4053</v>
      </c>
      <c r="I7" s="8">
        <v>4370</v>
      </c>
      <c r="J7" s="10">
        <v>4837</v>
      </c>
    </row>
    <row r="8" spans="1:13" s="1" customFormat="1" ht="15" customHeight="1" x14ac:dyDescent="0.25">
      <c r="A8" s="21"/>
      <c r="B8" s="2"/>
      <c r="C8" s="2"/>
      <c r="D8" s="2"/>
      <c r="E8" s="2"/>
      <c r="F8" s="2"/>
      <c r="G8" s="2"/>
      <c r="H8" s="2"/>
      <c r="I8" s="2"/>
      <c r="J8" s="3"/>
      <c r="K8" s="9"/>
      <c r="M8" s="9"/>
    </row>
    <row r="9" spans="1:13" ht="12.95" customHeight="1" x14ac:dyDescent="0.25">
      <c r="A9" s="22" t="s">
        <v>7</v>
      </c>
      <c r="B9" s="23">
        <v>5416</v>
      </c>
      <c r="C9" s="23">
        <v>1185</v>
      </c>
      <c r="D9" s="23">
        <v>554</v>
      </c>
      <c r="E9" s="23">
        <v>758</v>
      </c>
      <c r="F9" s="23">
        <v>808</v>
      </c>
      <c r="G9" s="23">
        <v>352</v>
      </c>
      <c r="H9" s="23">
        <v>511</v>
      </c>
      <c r="I9" s="23">
        <v>655</v>
      </c>
      <c r="J9" s="24">
        <v>593</v>
      </c>
    </row>
    <row r="10" spans="1:13" ht="12" customHeight="1" x14ac:dyDescent="0.25">
      <c r="A10" s="5">
        <v>0</v>
      </c>
      <c r="B10" s="23">
        <v>1117</v>
      </c>
      <c r="C10" s="23">
        <v>255</v>
      </c>
      <c r="D10" s="23">
        <v>125</v>
      </c>
      <c r="E10" s="23">
        <v>164</v>
      </c>
      <c r="F10" s="23">
        <v>149</v>
      </c>
      <c r="G10" s="23">
        <v>64</v>
      </c>
      <c r="H10" s="23">
        <v>92</v>
      </c>
      <c r="I10" s="23">
        <v>144</v>
      </c>
      <c r="J10" s="24">
        <v>124</v>
      </c>
    </row>
    <row r="11" spans="1:13" ht="12" customHeight="1" x14ac:dyDescent="0.25">
      <c r="A11" s="5">
        <v>1</v>
      </c>
      <c r="B11" s="23">
        <v>1095</v>
      </c>
      <c r="C11" s="23">
        <v>243</v>
      </c>
      <c r="D11" s="23">
        <v>116</v>
      </c>
      <c r="E11" s="23">
        <v>155</v>
      </c>
      <c r="F11" s="23">
        <v>156</v>
      </c>
      <c r="G11" s="23">
        <v>69</v>
      </c>
      <c r="H11" s="23">
        <v>99</v>
      </c>
      <c r="I11" s="23">
        <v>137</v>
      </c>
      <c r="J11" s="24">
        <v>120</v>
      </c>
    </row>
    <row r="12" spans="1:13" ht="12" customHeight="1" x14ac:dyDescent="0.25">
      <c r="A12" s="5">
        <v>2</v>
      </c>
      <c r="B12" s="23">
        <v>1079</v>
      </c>
      <c r="C12" s="23">
        <v>235</v>
      </c>
      <c r="D12" s="23">
        <v>109</v>
      </c>
      <c r="E12" s="23">
        <v>149</v>
      </c>
      <c r="F12" s="23">
        <v>164</v>
      </c>
      <c r="G12" s="23">
        <v>71</v>
      </c>
      <c r="H12" s="23">
        <v>104</v>
      </c>
      <c r="I12" s="23">
        <v>130</v>
      </c>
      <c r="J12" s="24">
        <v>117</v>
      </c>
    </row>
    <row r="13" spans="1:13" ht="12" customHeight="1" x14ac:dyDescent="0.25">
      <c r="A13" s="5">
        <v>3</v>
      </c>
      <c r="B13" s="23">
        <v>1067</v>
      </c>
      <c r="C13" s="23">
        <v>229</v>
      </c>
      <c r="D13" s="23">
        <v>104</v>
      </c>
      <c r="E13" s="23">
        <v>146</v>
      </c>
      <c r="F13" s="23">
        <v>168</v>
      </c>
      <c r="G13" s="23">
        <v>73</v>
      </c>
      <c r="H13" s="23">
        <v>107</v>
      </c>
      <c r="I13" s="23">
        <v>124</v>
      </c>
      <c r="J13" s="24">
        <v>116</v>
      </c>
    </row>
    <row r="14" spans="1:13" ht="12" customHeight="1" x14ac:dyDescent="0.25">
      <c r="A14" s="5">
        <v>4</v>
      </c>
      <c r="B14" s="23">
        <v>1058</v>
      </c>
      <c r="C14" s="23">
        <v>223</v>
      </c>
      <c r="D14" s="23">
        <v>100</v>
      </c>
      <c r="E14" s="23">
        <v>144</v>
      </c>
      <c r="F14" s="23">
        <v>171</v>
      </c>
      <c r="G14" s="23">
        <v>75</v>
      </c>
      <c r="H14" s="23">
        <v>109</v>
      </c>
      <c r="I14" s="23">
        <v>120</v>
      </c>
      <c r="J14" s="24">
        <v>116</v>
      </c>
    </row>
    <row r="15" spans="1:13" ht="12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4"/>
    </row>
    <row r="16" spans="1:13" ht="12.95" customHeight="1" x14ac:dyDescent="0.25">
      <c r="A16" s="22" t="s">
        <v>30</v>
      </c>
      <c r="B16" s="23">
        <v>5385</v>
      </c>
      <c r="C16" s="23">
        <v>1084</v>
      </c>
      <c r="D16" s="23">
        <v>507</v>
      </c>
      <c r="E16" s="23">
        <v>755</v>
      </c>
      <c r="F16" s="23">
        <v>885</v>
      </c>
      <c r="G16" s="23">
        <v>384</v>
      </c>
      <c r="H16" s="23">
        <v>563</v>
      </c>
      <c r="I16" s="23">
        <v>581</v>
      </c>
      <c r="J16" s="24">
        <v>626</v>
      </c>
    </row>
    <row r="17" spans="1:10" ht="12" customHeight="1" x14ac:dyDescent="0.25">
      <c r="A17" s="5">
        <v>5</v>
      </c>
      <c r="B17" s="23">
        <v>1061</v>
      </c>
      <c r="C17" s="23">
        <v>220</v>
      </c>
      <c r="D17" s="23">
        <v>99</v>
      </c>
      <c r="E17" s="23">
        <v>145</v>
      </c>
      <c r="F17" s="23">
        <v>174</v>
      </c>
      <c r="G17" s="23">
        <v>76</v>
      </c>
      <c r="H17" s="23">
        <v>111</v>
      </c>
      <c r="I17" s="23">
        <v>118</v>
      </c>
      <c r="J17" s="24">
        <v>118</v>
      </c>
    </row>
    <row r="18" spans="1:10" ht="12" customHeight="1" x14ac:dyDescent="0.25">
      <c r="A18" s="5">
        <v>6</v>
      </c>
      <c r="B18" s="23">
        <v>1076</v>
      </c>
      <c r="C18" s="23">
        <v>219</v>
      </c>
      <c r="D18" s="23">
        <v>101</v>
      </c>
      <c r="E18" s="23">
        <v>149</v>
      </c>
      <c r="F18" s="23">
        <v>178</v>
      </c>
      <c r="G18" s="23">
        <v>77</v>
      </c>
      <c r="H18" s="23">
        <v>113</v>
      </c>
      <c r="I18" s="23">
        <v>117</v>
      </c>
      <c r="J18" s="24">
        <v>122</v>
      </c>
    </row>
    <row r="19" spans="1:10" ht="12" customHeight="1" x14ac:dyDescent="0.25">
      <c r="A19" s="5">
        <v>7</v>
      </c>
      <c r="B19" s="23">
        <v>1086</v>
      </c>
      <c r="C19" s="23">
        <v>218</v>
      </c>
      <c r="D19" s="23">
        <v>102</v>
      </c>
      <c r="E19" s="23">
        <v>152</v>
      </c>
      <c r="F19" s="23">
        <v>179</v>
      </c>
      <c r="G19" s="23">
        <v>78</v>
      </c>
      <c r="H19" s="23">
        <v>114</v>
      </c>
      <c r="I19" s="23">
        <v>117</v>
      </c>
      <c r="J19" s="24">
        <v>126</v>
      </c>
    </row>
    <row r="20" spans="1:10" ht="12" customHeight="1" x14ac:dyDescent="0.25">
      <c r="A20" s="5">
        <v>8</v>
      </c>
      <c r="B20" s="23">
        <v>1084</v>
      </c>
      <c r="C20" s="23">
        <v>215</v>
      </c>
      <c r="D20" s="23">
        <v>102</v>
      </c>
      <c r="E20" s="23">
        <v>154</v>
      </c>
      <c r="F20" s="23">
        <v>178</v>
      </c>
      <c r="G20" s="23">
        <v>77</v>
      </c>
      <c r="H20" s="23">
        <v>114</v>
      </c>
      <c r="I20" s="23">
        <v>115</v>
      </c>
      <c r="J20" s="24">
        <v>129</v>
      </c>
    </row>
    <row r="21" spans="1:10" ht="12" customHeight="1" x14ac:dyDescent="0.25">
      <c r="A21" s="5">
        <v>9</v>
      </c>
      <c r="B21" s="23">
        <v>1078</v>
      </c>
      <c r="C21" s="23">
        <v>212</v>
      </c>
      <c r="D21" s="23">
        <v>103</v>
      </c>
      <c r="E21" s="23">
        <v>155</v>
      </c>
      <c r="F21" s="23">
        <v>176</v>
      </c>
      <c r="G21" s="23">
        <v>76</v>
      </c>
      <c r="H21" s="23">
        <v>111</v>
      </c>
      <c r="I21" s="23">
        <v>114</v>
      </c>
      <c r="J21" s="24">
        <v>131</v>
      </c>
    </row>
    <row r="22" spans="1:10" ht="12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2.95" customHeight="1" x14ac:dyDescent="0.25">
      <c r="A23" s="25" t="s">
        <v>31</v>
      </c>
      <c r="B23" s="23">
        <v>5180</v>
      </c>
      <c r="C23" s="23">
        <v>1015</v>
      </c>
      <c r="D23" s="23">
        <v>511</v>
      </c>
      <c r="E23" s="23">
        <v>773</v>
      </c>
      <c r="F23" s="23">
        <v>814</v>
      </c>
      <c r="G23" s="23">
        <v>347</v>
      </c>
      <c r="H23" s="23">
        <v>512</v>
      </c>
      <c r="I23" s="23">
        <v>547</v>
      </c>
      <c r="J23" s="24">
        <v>661</v>
      </c>
    </row>
    <row r="24" spans="1:10" ht="12" customHeight="1" x14ac:dyDescent="0.25">
      <c r="A24" s="5">
        <v>10</v>
      </c>
      <c r="B24" s="23">
        <v>1072</v>
      </c>
      <c r="C24" s="23">
        <v>210</v>
      </c>
      <c r="D24" s="23">
        <v>104</v>
      </c>
      <c r="E24" s="23">
        <v>158</v>
      </c>
      <c r="F24" s="23">
        <v>172</v>
      </c>
      <c r="G24" s="23">
        <v>74</v>
      </c>
      <c r="H24" s="23">
        <v>109</v>
      </c>
      <c r="I24" s="23">
        <v>112</v>
      </c>
      <c r="J24" s="24">
        <v>133</v>
      </c>
    </row>
    <row r="25" spans="1:10" ht="12" customHeight="1" x14ac:dyDescent="0.25">
      <c r="A25" s="5">
        <v>11</v>
      </c>
      <c r="B25" s="23">
        <v>1057</v>
      </c>
      <c r="C25" s="23">
        <v>204</v>
      </c>
      <c r="D25" s="23">
        <v>105</v>
      </c>
      <c r="E25" s="23">
        <v>159</v>
      </c>
      <c r="F25" s="23">
        <v>167</v>
      </c>
      <c r="G25" s="23">
        <v>71</v>
      </c>
      <c r="H25" s="23">
        <v>105</v>
      </c>
      <c r="I25" s="23">
        <v>111</v>
      </c>
      <c r="J25" s="24">
        <v>135</v>
      </c>
    </row>
    <row r="26" spans="1:10" ht="12" customHeight="1" x14ac:dyDescent="0.25">
      <c r="A26" s="5">
        <v>12</v>
      </c>
      <c r="B26" s="23">
        <v>1037</v>
      </c>
      <c r="C26" s="23">
        <v>202</v>
      </c>
      <c r="D26" s="23">
        <v>104</v>
      </c>
      <c r="E26" s="23">
        <v>157</v>
      </c>
      <c r="F26" s="23">
        <v>161</v>
      </c>
      <c r="G26" s="23">
        <v>68</v>
      </c>
      <c r="H26" s="23">
        <v>101</v>
      </c>
      <c r="I26" s="23">
        <v>109</v>
      </c>
      <c r="J26" s="24">
        <v>135</v>
      </c>
    </row>
    <row r="27" spans="1:10" ht="12" customHeight="1" x14ac:dyDescent="0.25">
      <c r="A27" s="5">
        <v>13</v>
      </c>
      <c r="B27" s="23">
        <v>1018</v>
      </c>
      <c r="C27" s="23">
        <v>201</v>
      </c>
      <c r="D27" s="23">
        <v>101</v>
      </c>
      <c r="E27" s="23">
        <v>153</v>
      </c>
      <c r="F27" s="23">
        <v>158</v>
      </c>
      <c r="G27" s="23">
        <v>67</v>
      </c>
      <c r="H27" s="23">
        <v>99</v>
      </c>
      <c r="I27" s="23">
        <v>108</v>
      </c>
      <c r="J27" s="24">
        <v>131</v>
      </c>
    </row>
    <row r="28" spans="1:10" ht="12" customHeight="1" x14ac:dyDescent="0.25">
      <c r="A28" s="5">
        <v>14</v>
      </c>
      <c r="B28" s="23">
        <v>996</v>
      </c>
      <c r="C28" s="23">
        <v>198</v>
      </c>
      <c r="D28" s="23">
        <v>97</v>
      </c>
      <c r="E28" s="23">
        <v>146</v>
      </c>
      <c r="F28" s="23">
        <v>156</v>
      </c>
      <c r="G28" s="23">
        <v>67</v>
      </c>
      <c r="H28" s="23">
        <v>98</v>
      </c>
      <c r="I28" s="23">
        <v>107</v>
      </c>
      <c r="J28" s="24">
        <v>127</v>
      </c>
    </row>
    <row r="29" spans="1:10" ht="12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2.95" customHeight="1" x14ac:dyDescent="0.25">
      <c r="A30" s="22" t="s">
        <v>8</v>
      </c>
      <c r="B30" s="23">
        <v>4515</v>
      </c>
      <c r="C30" s="23">
        <v>941</v>
      </c>
      <c r="D30" s="23">
        <v>418</v>
      </c>
      <c r="E30" s="23">
        <v>616</v>
      </c>
      <c r="F30" s="23">
        <v>724</v>
      </c>
      <c r="G30" s="23">
        <v>313</v>
      </c>
      <c r="H30" s="23">
        <v>444</v>
      </c>
      <c r="I30" s="23">
        <v>502</v>
      </c>
      <c r="J30" s="24">
        <v>557</v>
      </c>
    </row>
    <row r="31" spans="1:10" ht="12" customHeight="1" x14ac:dyDescent="0.25">
      <c r="A31" s="6">
        <v>15</v>
      </c>
      <c r="B31" s="23">
        <v>970</v>
      </c>
      <c r="C31" s="23">
        <v>196</v>
      </c>
      <c r="D31" s="23">
        <v>92</v>
      </c>
      <c r="E31" s="23">
        <v>139</v>
      </c>
      <c r="F31" s="23">
        <v>153</v>
      </c>
      <c r="G31" s="23">
        <v>67</v>
      </c>
      <c r="H31" s="23">
        <v>96</v>
      </c>
      <c r="I31" s="23">
        <v>105</v>
      </c>
      <c r="J31" s="24">
        <v>122</v>
      </c>
    </row>
    <row r="32" spans="1:10" ht="12" customHeight="1" x14ac:dyDescent="0.25">
      <c r="A32" s="6">
        <v>16</v>
      </c>
      <c r="B32" s="23">
        <v>941</v>
      </c>
      <c r="C32" s="23">
        <v>192</v>
      </c>
      <c r="D32" s="23">
        <v>87</v>
      </c>
      <c r="E32" s="23">
        <v>132</v>
      </c>
      <c r="F32" s="23">
        <v>150</v>
      </c>
      <c r="G32" s="23">
        <v>66</v>
      </c>
      <c r="H32" s="23">
        <v>95</v>
      </c>
      <c r="I32" s="23">
        <v>103</v>
      </c>
      <c r="J32" s="24">
        <v>116</v>
      </c>
    </row>
    <row r="33" spans="1:10" ht="12" customHeight="1" x14ac:dyDescent="0.25">
      <c r="A33" s="6">
        <v>17</v>
      </c>
      <c r="B33" s="23">
        <v>910</v>
      </c>
      <c r="C33" s="23">
        <v>189</v>
      </c>
      <c r="D33" s="23">
        <v>82</v>
      </c>
      <c r="E33" s="23">
        <v>124</v>
      </c>
      <c r="F33" s="23">
        <v>146</v>
      </c>
      <c r="G33" s="23">
        <v>65</v>
      </c>
      <c r="H33" s="23">
        <v>92</v>
      </c>
      <c r="I33" s="23">
        <v>101</v>
      </c>
      <c r="J33" s="24">
        <v>111</v>
      </c>
    </row>
    <row r="34" spans="1:10" ht="12" customHeight="1" x14ac:dyDescent="0.25">
      <c r="A34" s="6">
        <v>18</v>
      </c>
      <c r="B34" s="23">
        <v>869</v>
      </c>
      <c r="C34" s="23">
        <v>185</v>
      </c>
      <c r="D34" s="23">
        <v>80</v>
      </c>
      <c r="E34" s="23">
        <v>115</v>
      </c>
      <c r="F34" s="23">
        <v>140</v>
      </c>
      <c r="G34" s="23">
        <v>60</v>
      </c>
      <c r="H34" s="23">
        <v>85</v>
      </c>
      <c r="I34" s="23">
        <v>98</v>
      </c>
      <c r="J34" s="24">
        <v>106</v>
      </c>
    </row>
    <row r="35" spans="1:10" ht="12" customHeight="1" x14ac:dyDescent="0.25">
      <c r="A35" s="6">
        <v>19</v>
      </c>
      <c r="B35" s="23">
        <v>825</v>
      </c>
      <c r="C35" s="23">
        <v>179</v>
      </c>
      <c r="D35" s="23">
        <v>77</v>
      </c>
      <c r="E35" s="23">
        <v>106</v>
      </c>
      <c r="F35" s="23">
        <v>135</v>
      </c>
      <c r="G35" s="23">
        <v>55</v>
      </c>
      <c r="H35" s="23">
        <v>76</v>
      </c>
      <c r="I35" s="23">
        <v>95</v>
      </c>
      <c r="J35" s="24">
        <v>102</v>
      </c>
    </row>
    <row r="36" spans="1:10" ht="12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4"/>
    </row>
    <row r="37" spans="1:10" ht="12.95" customHeight="1" x14ac:dyDescent="0.25">
      <c r="A37" s="5" t="s">
        <v>9</v>
      </c>
      <c r="B37" s="23">
        <v>3570</v>
      </c>
      <c r="C37" s="23">
        <v>811</v>
      </c>
      <c r="D37" s="23">
        <v>356</v>
      </c>
      <c r="E37" s="23">
        <v>428</v>
      </c>
      <c r="F37" s="23">
        <v>593</v>
      </c>
      <c r="G37" s="23">
        <v>204</v>
      </c>
      <c r="H37" s="23">
        <v>296</v>
      </c>
      <c r="I37" s="23">
        <v>430</v>
      </c>
      <c r="J37" s="24">
        <v>452</v>
      </c>
    </row>
    <row r="38" spans="1:10" ht="12.95" customHeight="1" x14ac:dyDescent="0.25">
      <c r="A38" s="5" t="s">
        <v>10</v>
      </c>
      <c r="B38" s="23">
        <v>2777</v>
      </c>
      <c r="C38" s="23">
        <v>616</v>
      </c>
      <c r="D38" s="23">
        <v>277</v>
      </c>
      <c r="E38" s="23">
        <v>319</v>
      </c>
      <c r="F38" s="23">
        <v>421</v>
      </c>
      <c r="G38" s="23">
        <v>162</v>
      </c>
      <c r="H38" s="23">
        <v>319</v>
      </c>
      <c r="I38" s="23">
        <v>319</v>
      </c>
      <c r="J38" s="24">
        <v>344</v>
      </c>
    </row>
    <row r="39" spans="1:10" ht="12.95" customHeight="1" x14ac:dyDescent="0.25">
      <c r="A39" s="5" t="s">
        <v>11</v>
      </c>
      <c r="B39" s="23">
        <v>2379</v>
      </c>
      <c r="C39" s="23">
        <v>511</v>
      </c>
      <c r="D39" s="23">
        <v>237</v>
      </c>
      <c r="E39" s="23">
        <v>333</v>
      </c>
      <c r="F39" s="23">
        <v>329</v>
      </c>
      <c r="G39" s="23">
        <v>148</v>
      </c>
      <c r="H39" s="23">
        <v>278</v>
      </c>
      <c r="I39" s="23">
        <v>258</v>
      </c>
      <c r="J39" s="24">
        <v>285</v>
      </c>
    </row>
    <row r="40" spans="1:10" ht="12.95" customHeight="1" x14ac:dyDescent="0.25">
      <c r="A40" s="5" t="s">
        <v>12</v>
      </c>
      <c r="B40" s="23">
        <v>2134</v>
      </c>
      <c r="C40" s="23">
        <v>503</v>
      </c>
      <c r="D40" s="23">
        <v>188</v>
      </c>
      <c r="E40" s="23">
        <v>273</v>
      </c>
      <c r="F40" s="23">
        <v>338</v>
      </c>
      <c r="G40" s="23">
        <v>122</v>
      </c>
      <c r="H40" s="23">
        <v>212</v>
      </c>
      <c r="I40" s="23">
        <v>224</v>
      </c>
      <c r="J40" s="24">
        <v>274</v>
      </c>
    </row>
    <row r="41" spans="1:10" ht="12.95" customHeight="1" x14ac:dyDescent="0.25">
      <c r="A41" s="5" t="s">
        <v>13</v>
      </c>
      <c r="B41" s="23">
        <v>1784</v>
      </c>
      <c r="C41" s="23">
        <v>368</v>
      </c>
      <c r="D41" s="23">
        <v>182</v>
      </c>
      <c r="E41" s="23">
        <v>252</v>
      </c>
      <c r="F41" s="23">
        <v>262</v>
      </c>
      <c r="G41" s="23">
        <v>110</v>
      </c>
      <c r="H41" s="23">
        <v>198</v>
      </c>
      <c r="I41" s="23">
        <v>186</v>
      </c>
      <c r="J41" s="24">
        <v>226</v>
      </c>
    </row>
    <row r="42" spans="1:10" ht="12.95" customHeight="1" x14ac:dyDescent="0.25">
      <c r="A42" s="5" t="s">
        <v>14</v>
      </c>
      <c r="B42" s="23">
        <v>1421</v>
      </c>
      <c r="C42" s="23">
        <v>280</v>
      </c>
      <c r="D42" s="23">
        <v>139</v>
      </c>
      <c r="E42" s="23">
        <v>204</v>
      </c>
      <c r="F42" s="23">
        <v>201</v>
      </c>
      <c r="G42" s="23">
        <v>94</v>
      </c>
      <c r="H42" s="23">
        <v>171</v>
      </c>
      <c r="I42" s="23">
        <v>149</v>
      </c>
      <c r="J42" s="24">
        <v>183</v>
      </c>
    </row>
    <row r="43" spans="1:10" ht="12.95" customHeight="1" x14ac:dyDescent="0.25">
      <c r="A43" s="5" t="s">
        <v>15</v>
      </c>
      <c r="B43" s="23">
        <v>1197</v>
      </c>
      <c r="C43" s="23">
        <v>237</v>
      </c>
      <c r="D43" s="23">
        <v>126</v>
      </c>
      <c r="E43" s="23">
        <v>160</v>
      </c>
      <c r="F43" s="23">
        <v>202</v>
      </c>
      <c r="G43" s="23">
        <v>73</v>
      </c>
      <c r="H43" s="23">
        <v>132</v>
      </c>
      <c r="I43" s="23">
        <v>115</v>
      </c>
      <c r="J43" s="24">
        <v>152</v>
      </c>
    </row>
    <row r="44" spans="1:10" ht="12.95" customHeight="1" x14ac:dyDescent="0.25">
      <c r="A44" s="5" t="s">
        <v>16</v>
      </c>
      <c r="B44" s="23">
        <v>1029</v>
      </c>
      <c r="C44" s="23">
        <v>204</v>
      </c>
      <c r="D44" s="23">
        <v>129</v>
      </c>
      <c r="E44" s="23">
        <v>140</v>
      </c>
      <c r="F44" s="23">
        <v>140</v>
      </c>
      <c r="G44" s="23">
        <v>52</v>
      </c>
      <c r="H44" s="23">
        <v>105</v>
      </c>
      <c r="I44" s="23">
        <v>120</v>
      </c>
      <c r="J44" s="24">
        <v>139</v>
      </c>
    </row>
    <row r="45" spans="1:10" ht="12.95" customHeight="1" x14ac:dyDescent="0.25">
      <c r="A45" s="5" t="s">
        <v>17</v>
      </c>
      <c r="B45" s="23">
        <v>827</v>
      </c>
      <c r="C45" s="23">
        <v>137</v>
      </c>
      <c r="D45" s="23">
        <v>93</v>
      </c>
      <c r="E45" s="23">
        <v>135</v>
      </c>
      <c r="F45" s="23">
        <v>117</v>
      </c>
      <c r="G45" s="23">
        <v>62</v>
      </c>
      <c r="H45" s="23">
        <v>93</v>
      </c>
      <c r="I45" s="23">
        <v>90</v>
      </c>
      <c r="J45" s="24">
        <v>100</v>
      </c>
    </row>
    <row r="46" spans="1:10" ht="12.95" customHeight="1" x14ac:dyDescent="0.25">
      <c r="A46" s="5" t="s">
        <v>18</v>
      </c>
      <c r="B46" s="23">
        <v>657</v>
      </c>
      <c r="C46" s="23">
        <v>113</v>
      </c>
      <c r="D46" s="23">
        <v>52</v>
      </c>
      <c r="E46" s="23">
        <v>111</v>
      </c>
      <c r="F46" s="23">
        <v>99</v>
      </c>
      <c r="G46" s="23">
        <v>34</v>
      </c>
      <c r="H46" s="23">
        <v>75</v>
      </c>
      <c r="I46" s="23">
        <v>80</v>
      </c>
      <c r="J46" s="24">
        <v>93</v>
      </c>
    </row>
    <row r="47" spans="1:10" ht="12.95" customHeight="1" x14ac:dyDescent="0.25">
      <c r="A47" s="5" t="s">
        <v>19</v>
      </c>
      <c r="B47" s="23">
        <v>508</v>
      </c>
      <c r="C47" s="23">
        <v>117</v>
      </c>
      <c r="D47" s="23">
        <v>56</v>
      </c>
      <c r="E47" s="23">
        <v>80</v>
      </c>
      <c r="F47" s="23">
        <v>62</v>
      </c>
      <c r="G47" s="23">
        <v>30</v>
      </c>
      <c r="H47" s="23">
        <v>48</v>
      </c>
      <c r="I47" s="23">
        <v>49</v>
      </c>
      <c r="J47" s="24">
        <v>66</v>
      </c>
    </row>
    <row r="48" spans="1:10" ht="12.95" customHeight="1" x14ac:dyDescent="0.25">
      <c r="A48" s="5" t="s">
        <v>20</v>
      </c>
      <c r="B48" s="23">
        <v>360</v>
      </c>
      <c r="C48" s="23">
        <v>67</v>
      </c>
      <c r="D48" s="23">
        <v>37</v>
      </c>
      <c r="E48" s="23">
        <v>48</v>
      </c>
      <c r="F48" s="23">
        <v>67</v>
      </c>
      <c r="G48" s="23">
        <v>14</v>
      </c>
      <c r="H48" s="23">
        <v>54</v>
      </c>
      <c r="I48" s="23">
        <v>30</v>
      </c>
      <c r="J48" s="24">
        <v>43</v>
      </c>
    </row>
    <row r="49" spans="1:14" ht="12.95" customHeight="1" x14ac:dyDescent="0.25">
      <c r="A49" s="22" t="s">
        <v>21</v>
      </c>
      <c r="B49" s="23">
        <v>209</v>
      </c>
      <c r="C49" s="23">
        <v>29</v>
      </c>
      <c r="D49" s="23">
        <v>16</v>
      </c>
      <c r="E49" s="23">
        <v>44</v>
      </c>
      <c r="F49" s="23">
        <v>34</v>
      </c>
      <c r="G49" s="23">
        <v>19</v>
      </c>
      <c r="H49" s="23">
        <v>23</v>
      </c>
      <c r="I49" s="23">
        <v>16</v>
      </c>
      <c r="J49" s="24">
        <v>28</v>
      </c>
    </row>
    <row r="50" spans="1:14" ht="12.95" customHeight="1" x14ac:dyDescent="0.25">
      <c r="A50" s="22" t="s">
        <v>22</v>
      </c>
      <c r="B50" s="23">
        <v>176</v>
      </c>
      <c r="C50" s="23">
        <v>40</v>
      </c>
      <c r="D50" s="23">
        <v>21</v>
      </c>
      <c r="E50" s="23">
        <v>28</v>
      </c>
      <c r="F50" s="23">
        <v>26</v>
      </c>
      <c r="G50" s="23">
        <v>8</v>
      </c>
      <c r="H50" s="23">
        <v>19</v>
      </c>
      <c r="I50" s="23">
        <v>19</v>
      </c>
      <c r="J50" s="24">
        <v>15</v>
      </c>
    </row>
    <row r="51" spans="1:14" x14ac:dyDescent="0.25">
      <c r="A51" s="11"/>
      <c r="B51" s="28"/>
      <c r="C51" s="29"/>
      <c r="D51" s="29"/>
      <c r="E51" s="29"/>
      <c r="F51" s="29"/>
      <c r="G51" s="29"/>
      <c r="H51" s="29"/>
      <c r="I51" s="29"/>
      <c r="J51" s="30"/>
    </row>
    <row r="52" spans="1:14" ht="15" customHeight="1" x14ac:dyDescent="0.25">
      <c r="A52" s="22" t="s">
        <v>23</v>
      </c>
      <c r="B52" s="8">
        <v>18939</v>
      </c>
      <c r="C52" s="8">
        <v>3934</v>
      </c>
      <c r="D52" s="8">
        <v>1827</v>
      </c>
      <c r="E52" s="8">
        <v>2604</v>
      </c>
      <c r="F52" s="8">
        <v>2867</v>
      </c>
      <c r="G52" s="8">
        <v>1239</v>
      </c>
      <c r="H52" s="8">
        <v>1951</v>
      </c>
      <c r="I52" s="8">
        <v>2170</v>
      </c>
      <c r="J52" s="10">
        <v>2347</v>
      </c>
    </row>
    <row r="53" spans="1:14" s="1" customFormat="1" ht="1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3"/>
      <c r="K53" s="9"/>
      <c r="M53" s="9"/>
    </row>
    <row r="54" spans="1:14" ht="12.95" customHeight="1" x14ac:dyDescent="0.25">
      <c r="A54" s="22" t="s">
        <v>7</v>
      </c>
      <c r="B54" s="23">
        <v>2760</v>
      </c>
      <c r="C54" s="23">
        <v>594</v>
      </c>
      <c r="D54" s="23">
        <v>270</v>
      </c>
      <c r="E54" s="23">
        <v>398</v>
      </c>
      <c r="F54" s="23">
        <v>408</v>
      </c>
      <c r="G54" s="23">
        <v>179</v>
      </c>
      <c r="H54" s="23">
        <v>252</v>
      </c>
      <c r="I54" s="23">
        <v>354</v>
      </c>
      <c r="J54" s="24">
        <v>305</v>
      </c>
    </row>
    <row r="55" spans="1:14" ht="12" customHeight="1" x14ac:dyDescent="0.25">
      <c r="A55" s="5">
        <v>0</v>
      </c>
      <c r="B55" s="23">
        <v>569</v>
      </c>
      <c r="C55" s="31">
        <v>132</v>
      </c>
      <c r="D55" s="31">
        <v>56</v>
      </c>
      <c r="E55" s="31">
        <v>86</v>
      </c>
      <c r="F55" s="31">
        <v>76</v>
      </c>
      <c r="G55" s="31">
        <v>33</v>
      </c>
      <c r="H55" s="31">
        <v>47</v>
      </c>
      <c r="I55" s="31">
        <v>74</v>
      </c>
      <c r="J55" s="32">
        <v>65</v>
      </c>
    </row>
    <row r="56" spans="1:14" ht="12" customHeight="1" x14ac:dyDescent="0.25">
      <c r="A56" s="5">
        <v>1</v>
      </c>
      <c r="B56" s="23">
        <v>558</v>
      </c>
      <c r="C56" s="31">
        <v>123</v>
      </c>
      <c r="D56" s="31">
        <v>55</v>
      </c>
      <c r="E56" s="31">
        <v>81</v>
      </c>
      <c r="F56" s="31">
        <v>80</v>
      </c>
      <c r="G56" s="31">
        <v>35</v>
      </c>
      <c r="H56" s="31">
        <v>49</v>
      </c>
      <c r="I56" s="31">
        <v>73</v>
      </c>
      <c r="J56" s="32">
        <v>62</v>
      </c>
    </row>
    <row r="57" spans="1:14" ht="12" customHeight="1" x14ac:dyDescent="0.25">
      <c r="A57" s="5">
        <v>2</v>
      </c>
      <c r="B57" s="23">
        <v>550</v>
      </c>
      <c r="C57" s="31">
        <v>117</v>
      </c>
      <c r="D57" s="31">
        <v>54</v>
      </c>
      <c r="E57" s="31">
        <v>78</v>
      </c>
      <c r="F57" s="31">
        <v>83</v>
      </c>
      <c r="G57" s="31">
        <v>36</v>
      </c>
      <c r="H57" s="31">
        <v>51</v>
      </c>
      <c r="I57" s="31">
        <v>71</v>
      </c>
      <c r="J57" s="32">
        <v>60</v>
      </c>
    </row>
    <row r="58" spans="1:14" ht="12" customHeight="1" x14ac:dyDescent="0.25">
      <c r="A58" s="5">
        <v>3</v>
      </c>
      <c r="B58" s="23">
        <v>544</v>
      </c>
      <c r="C58" s="31">
        <v>113</v>
      </c>
      <c r="D58" s="31">
        <v>53</v>
      </c>
      <c r="E58" s="31">
        <v>77</v>
      </c>
      <c r="F58" s="31">
        <v>84</v>
      </c>
      <c r="G58" s="31">
        <v>37</v>
      </c>
      <c r="H58" s="31">
        <v>52</v>
      </c>
      <c r="I58" s="31">
        <v>69</v>
      </c>
      <c r="J58" s="32">
        <v>59</v>
      </c>
    </row>
    <row r="59" spans="1:14" ht="12" customHeight="1" x14ac:dyDescent="0.25">
      <c r="A59" s="5">
        <v>4</v>
      </c>
      <c r="B59" s="23">
        <v>539</v>
      </c>
      <c r="C59" s="31">
        <v>109</v>
      </c>
      <c r="D59" s="31"/>
      <c r="E59" s="31">
        <v>76</v>
      </c>
      <c r="F59" s="31">
        <v>85</v>
      </c>
      <c r="G59" s="31">
        <v>38</v>
      </c>
      <c r="H59" s="31">
        <v>53</v>
      </c>
      <c r="I59" s="31">
        <v>67</v>
      </c>
      <c r="J59" s="32">
        <v>59</v>
      </c>
    </row>
    <row r="60" spans="1:14" ht="12" customHeight="1" x14ac:dyDescent="0.25">
      <c r="A60" s="5"/>
      <c r="B60" s="23"/>
      <c r="C60" s="31"/>
      <c r="D60" s="31"/>
      <c r="E60" s="31"/>
      <c r="F60" s="31"/>
      <c r="G60" s="31"/>
      <c r="H60" s="31"/>
      <c r="I60" s="31"/>
      <c r="J60" s="32"/>
    </row>
    <row r="61" spans="1:14" ht="12.95" customHeight="1" x14ac:dyDescent="0.25">
      <c r="A61" s="22" t="s">
        <v>30</v>
      </c>
      <c r="B61" s="23">
        <v>2737</v>
      </c>
      <c r="C61" s="23">
        <v>541</v>
      </c>
      <c r="D61" s="23">
        <v>261</v>
      </c>
      <c r="E61" s="23">
        <v>401</v>
      </c>
      <c r="F61" s="23">
        <v>428</v>
      </c>
      <c r="G61" s="23">
        <v>193</v>
      </c>
      <c r="H61" s="23">
        <v>276</v>
      </c>
      <c r="I61" s="23">
        <v>317</v>
      </c>
      <c r="J61" s="24">
        <v>320</v>
      </c>
      <c r="N61" s="9"/>
    </row>
    <row r="62" spans="1:14" ht="12" customHeight="1" x14ac:dyDescent="0.25">
      <c r="A62" s="5">
        <v>5</v>
      </c>
      <c r="B62" s="23">
        <v>541</v>
      </c>
      <c r="C62" s="31">
        <v>108</v>
      </c>
      <c r="D62" s="31">
        <v>52</v>
      </c>
      <c r="E62" s="31">
        <v>77</v>
      </c>
      <c r="F62" s="31">
        <v>86</v>
      </c>
      <c r="G62" s="31">
        <v>38</v>
      </c>
      <c r="H62" s="31">
        <v>54</v>
      </c>
      <c r="I62" s="31">
        <v>66</v>
      </c>
      <c r="J62" s="32">
        <v>60</v>
      </c>
    </row>
    <row r="63" spans="1:14" ht="12" customHeight="1" x14ac:dyDescent="0.25">
      <c r="A63" s="5">
        <v>6</v>
      </c>
      <c r="B63" s="23">
        <v>549</v>
      </c>
      <c r="C63" s="31">
        <v>109</v>
      </c>
      <c r="D63" s="31">
        <v>53</v>
      </c>
      <c r="E63" s="31">
        <v>79</v>
      </c>
      <c r="F63" s="31">
        <v>87</v>
      </c>
      <c r="G63" s="31">
        <v>39</v>
      </c>
      <c r="H63" s="31">
        <v>55</v>
      </c>
      <c r="I63" s="31">
        <v>65</v>
      </c>
      <c r="J63" s="32">
        <v>62</v>
      </c>
    </row>
    <row r="64" spans="1:14" ht="12" customHeight="1" x14ac:dyDescent="0.25">
      <c r="A64" s="5">
        <v>7</v>
      </c>
      <c r="B64" s="23">
        <v>554</v>
      </c>
      <c r="C64" s="31">
        <v>109</v>
      </c>
      <c r="D64" s="31">
        <v>53</v>
      </c>
      <c r="E64" s="31">
        <v>81</v>
      </c>
      <c r="F64" s="31">
        <v>87</v>
      </c>
      <c r="G64" s="31">
        <v>39</v>
      </c>
      <c r="H64" s="31">
        <v>56</v>
      </c>
      <c r="I64" s="31">
        <v>64</v>
      </c>
      <c r="J64" s="32">
        <v>65</v>
      </c>
    </row>
    <row r="65" spans="1:10" ht="12" customHeight="1" x14ac:dyDescent="0.25">
      <c r="A65" s="5">
        <v>8</v>
      </c>
      <c r="B65" s="23">
        <v>550</v>
      </c>
      <c r="C65" s="31">
        <v>108</v>
      </c>
      <c r="D65" s="31">
        <v>52</v>
      </c>
      <c r="E65" s="31">
        <v>82</v>
      </c>
      <c r="F65" s="31">
        <v>85</v>
      </c>
      <c r="G65" s="31">
        <v>39</v>
      </c>
      <c r="H65" s="31">
        <v>56</v>
      </c>
      <c r="I65" s="31">
        <v>62</v>
      </c>
      <c r="J65" s="32">
        <v>66</v>
      </c>
    </row>
    <row r="66" spans="1:10" ht="12" customHeight="1" x14ac:dyDescent="0.25">
      <c r="A66" s="5">
        <v>9</v>
      </c>
      <c r="B66" s="23">
        <v>543</v>
      </c>
      <c r="C66" s="31">
        <v>107</v>
      </c>
      <c r="D66" s="31">
        <v>51</v>
      </c>
      <c r="E66" s="31">
        <v>82</v>
      </c>
      <c r="F66" s="31">
        <v>83</v>
      </c>
      <c r="G66" s="31">
        <v>38</v>
      </c>
      <c r="H66" s="31">
        <v>55</v>
      </c>
      <c r="I66" s="31">
        <v>60</v>
      </c>
      <c r="J66" s="32">
        <v>67</v>
      </c>
    </row>
    <row r="67" spans="1:10" ht="12" customHeight="1" x14ac:dyDescent="0.25">
      <c r="A67" s="5"/>
      <c r="B67" s="23"/>
      <c r="C67" s="31"/>
      <c r="D67" s="31"/>
      <c r="E67" s="31"/>
      <c r="F67" s="31"/>
      <c r="G67" s="31"/>
      <c r="H67" s="31"/>
      <c r="I67" s="31"/>
      <c r="J67" s="32"/>
    </row>
    <row r="68" spans="1:10" ht="12.95" customHeight="1" x14ac:dyDescent="0.25">
      <c r="A68" s="25" t="s">
        <v>31</v>
      </c>
      <c r="B68" s="23">
        <v>2580</v>
      </c>
      <c r="C68" s="23">
        <v>522</v>
      </c>
      <c r="D68" s="23">
        <v>241</v>
      </c>
      <c r="E68" s="23">
        <v>401</v>
      </c>
      <c r="F68" s="23">
        <v>378</v>
      </c>
      <c r="G68" s="23">
        <v>175</v>
      </c>
      <c r="H68" s="23">
        <v>257</v>
      </c>
      <c r="I68" s="23">
        <v>268</v>
      </c>
      <c r="J68" s="24">
        <v>338</v>
      </c>
    </row>
    <row r="69" spans="1:10" ht="12" customHeight="1" x14ac:dyDescent="0.25">
      <c r="A69" s="5">
        <v>10</v>
      </c>
      <c r="B69" s="23">
        <v>537</v>
      </c>
      <c r="C69" s="31">
        <v>108</v>
      </c>
      <c r="D69" s="31">
        <v>50</v>
      </c>
      <c r="E69" s="31">
        <v>83</v>
      </c>
      <c r="F69" s="31">
        <v>80</v>
      </c>
      <c r="G69" s="31">
        <v>37</v>
      </c>
      <c r="H69" s="31">
        <v>54</v>
      </c>
      <c r="I69" s="31">
        <v>57</v>
      </c>
      <c r="J69" s="32">
        <v>68</v>
      </c>
    </row>
    <row r="70" spans="1:10" ht="12" customHeight="1" x14ac:dyDescent="0.25">
      <c r="A70" s="5">
        <v>11</v>
      </c>
      <c r="B70" s="23">
        <v>528</v>
      </c>
      <c r="C70" s="31">
        <v>106</v>
      </c>
      <c r="D70" s="31">
        <v>49</v>
      </c>
      <c r="E70" s="31">
        <v>84</v>
      </c>
      <c r="F70" s="31">
        <v>77</v>
      </c>
      <c r="G70" s="31">
        <v>35</v>
      </c>
      <c r="H70" s="31">
        <v>53</v>
      </c>
      <c r="I70" s="31">
        <v>55</v>
      </c>
      <c r="J70" s="32">
        <v>69</v>
      </c>
    </row>
    <row r="71" spans="1:10" ht="12" customHeight="1" x14ac:dyDescent="0.25">
      <c r="A71" s="5">
        <v>12</v>
      </c>
      <c r="B71" s="23">
        <v>516</v>
      </c>
      <c r="C71" s="31">
        <v>105</v>
      </c>
      <c r="D71" s="31">
        <v>48</v>
      </c>
      <c r="E71" s="31">
        <v>82</v>
      </c>
      <c r="F71" s="31">
        <v>74</v>
      </c>
      <c r="G71" s="31">
        <v>34</v>
      </c>
      <c r="H71" s="31">
        <v>51</v>
      </c>
      <c r="I71" s="31">
        <v>53</v>
      </c>
      <c r="J71" s="32">
        <v>69</v>
      </c>
    </row>
    <row r="72" spans="1:10" ht="12" customHeight="1" x14ac:dyDescent="0.25">
      <c r="A72" s="5">
        <v>13</v>
      </c>
      <c r="B72" s="23">
        <v>506</v>
      </c>
      <c r="C72" s="31">
        <v>104</v>
      </c>
      <c r="D72" s="31">
        <v>47</v>
      </c>
      <c r="E72" s="31">
        <v>79</v>
      </c>
      <c r="F72" s="31">
        <v>73</v>
      </c>
      <c r="G72" s="31">
        <v>34</v>
      </c>
      <c r="H72" s="31">
        <v>50</v>
      </c>
      <c r="I72" s="31">
        <v>52</v>
      </c>
      <c r="J72" s="32">
        <v>67</v>
      </c>
    </row>
    <row r="73" spans="1:10" ht="12" customHeight="1" x14ac:dyDescent="0.25">
      <c r="A73" s="7">
        <v>14</v>
      </c>
      <c r="B73" s="23">
        <v>493</v>
      </c>
      <c r="C73" s="31">
        <v>99</v>
      </c>
      <c r="D73" s="31">
        <v>47</v>
      </c>
      <c r="E73" s="31">
        <v>73</v>
      </c>
      <c r="F73" s="31">
        <v>74</v>
      </c>
      <c r="G73" s="31">
        <v>35</v>
      </c>
      <c r="H73" s="31">
        <v>49</v>
      </c>
      <c r="I73" s="31">
        <v>51</v>
      </c>
      <c r="J73" s="32">
        <v>65</v>
      </c>
    </row>
    <row r="74" spans="1:10" ht="12" customHeight="1" x14ac:dyDescent="0.25">
      <c r="A74" s="33"/>
      <c r="B74" s="23"/>
      <c r="C74" s="31"/>
      <c r="D74" s="31"/>
      <c r="E74" s="31"/>
      <c r="F74" s="31"/>
      <c r="G74" s="31"/>
      <c r="H74" s="31"/>
      <c r="I74" s="31"/>
      <c r="J74" s="32"/>
    </row>
    <row r="75" spans="1:10" ht="12.95" customHeight="1" x14ac:dyDescent="0.25">
      <c r="A75" s="22" t="s">
        <v>8</v>
      </c>
      <c r="B75" s="23">
        <v>2207</v>
      </c>
      <c r="C75" s="23">
        <v>448</v>
      </c>
      <c r="D75" s="23">
        <v>215</v>
      </c>
      <c r="E75" s="23">
        <v>281</v>
      </c>
      <c r="F75" s="23">
        <v>358</v>
      </c>
      <c r="G75" s="23">
        <v>170</v>
      </c>
      <c r="H75" s="23">
        <v>216</v>
      </c>
      <c r="I75" s="23">
        <v>240</v>
      </c>
      <c r="J75" s="24">
        <v>279</v>
      </c>
    </row>
    <row r="76" spans="1:10" ht="12" customHeight="1" x14ac:dyDescent="0.25">
      <c r="A76" s="6">
        <v>15</v>
      </c>
      <c r="B76" s="23">
        <v>478</v>
      </c>
      <c r="C76" s="31">
        <v>96</v>
      </c>
      <c r="D76" s="31">
        <v>46</v>
      </c>
      <c r="E76" s="31">
        <v>67</v>
      </c>
      <c r="F76" s="31">
        <v>74</v>
      </c>
      <c r="G76" s="31">
        <v>36</v>
      </c>
      <c r="H76" s="31">
        <v>47</v>
      </c>
      <c r="I76" s="31">
        <v>50</v>
      </c>
      <c r="J76" s="32">
        <v>62</v>
      </c>
    </row>
    <row r="77" spans="1:10" ht="12" customHeight="1" x14ac:dyDescent="0.25">
      <c r="A77" s="6">
        <v>16</v>
      </c>
      <c r="B77" s="23">
        <v>462</v>
      </c>
      <c r="C77" s="31">
        <v>92</v>
      </c>
      <c r="D77" s="31">
        <v>45</v>
      </c>
      <c r="E77" s="31">
        <v>61</v>
      </c>
      <c r="F77" s="31">
        <v>74</v>
      </c>
      <c r="G77" s="31">
        <v>36</v>
      </c>
      <c r="H77" s="31">
        <v>46</v>
      </c>
      <c r="I77" s="31">
        <v>49</v>
      </c>
      <c r="J77" s="32">
        <v>59</v>
      </c>
    </row>
    <row r="78" spans="1:10" ht="12" customHeight="1" x14ac:dyDescent="0.25">
      <c r="A78" s="6">
        <v>17</v>
      </c>
      <c r="B78" s="23">
        <v>445</v>
      </c>
      <c r="C78" s="31">
        <v>90</v>
      </c>
      <c r="D78" s="31">
        <v>43</v>
      </c>
      <c r="E78" s="31">
        <v>55</v>
      </c>
      <c r="F78" s="31">
        <v>73</v>
      </c>
      <c r="G78" s="31">
        <v>36</v>
      </c>
      <c r="H78" s="31">
        <v>44</v>
      </c>
      <c r="I78" s="31">
        <v>48</v>
      </c>
      <c r="J78" s="32">
        <v>56</v>
      </c>
    </row>
    <row r="79" spans="1:10" ht="12" customHeight="1" x14ac:dyDescent="0.25">
      <c r="A79" s="6">
        <v>18</v>
      </c>
      <c r="B79" s="23">
        <v>423</v>
      </c>
      <c r="C79" s="31">
        <v>86</v>
      </c>
      <c r="D79" s="31">
        <v>42</v>
      </c>
      <c r="E79" s="31">
        <v>51</v>
      </c>
      <c r="F79" s="31">
        <v>70</v>
      </c>
      <c r="G79" s="31">
        <v>33</v>
      </c>
      <c r="H79" s="31">
        <v>41</v>
      </c>
      <c r="I79" s="31">
        <v>47</v>
      </c>
      <c r="J79" s="32">
        <v>53</v>
      </c>
    </row>
    <row r="80" spans="1:10" ht="12" customHeight="1" x14ac:dyDescent="0.25">
      <c r="A80" s="6">
        <v>19</v>
      </c>
      <c r="B80" s="23">
        <v>399</v>
      </c>
      <c r="C80" s="31">
        <v>84</v>
      </c>
      <c r="D80" s="31">
        <v>39</v>
      </c>
      <c r="E80" s="31">
        <v>47</v>
      </c>
      <c r="F80" s="31">
        <v>67</v>
      </c>
      <c r="G80" s="31">
        <v>29</v>
      </c>
      <c r="H80" s="31">
        <v>38</v>
      </c>
      <c r="I80" s="31">
        <v>46</v>
      </c>
      <c r="J80" s="32">
        <v>49</v>
      </c>
    </row>
    <row r="81" spans="1:10" ht="12" customHeight="1" x14ac:dyDescent="0.25">
      <c r="A81" s="6"/>
      <c r="B81" s="23"/>
      <c r="C81" s="31"/>
      <c r="D81" s="31"/>
      <c r="E81" s="31"/>
      <c r="F81" s="31"/>
      <c r="G81" s="31"/>
      <c r="H81" s="31"/>
      <c r="I81" s="31"/>
      <c r="J81" s="32"/>
    </row>
    <row r="82" spans="1:10" ht="12" customHeight="1" x14ac:dyDescent="0.25">
      <c r="A82" s="33" t="s">
        <v>51</v>
      </c>
      <c r="B82" s="23"/>
      <c r="C82" s="31"/>
      <c r="D82" s="31"/>
      <c r="E82" s="31"/>
      <c r="F82" s="31"/>
      <c r="G82" s="31"/>
      <c r="H82" s="31"/>
      <c r="I82" s="31"/>
      <c r="J82" s="32"/>
    </row>
    <row r="83" spans="1:10" ht="12" customHeight="1" x14ac:dyDescent="0.25">
      <c r="A83" s="33"/>
      <c r="B83" s="23"/>
      <c r="C83" s="31"/>
      <c r="D83" s="31"/>
      <c r="E83" s="31"/>
      <c r="F83" s="31"/>
      <c r="G83" s="31"/>
      <c r="H83" s="31"/>
      <c r="I83" s="31"/>
      <c r="J83" s="32"/>
    </row>
    <row r="84" spans="1:10" ht="12.95" customHeight="1" x14ac:dyDescent="0.25">
      <c r="A84" s="5" t="s">
        <v>9</v>
      </c>
      <c r="B84" s="23">
        <v>1690</v>
      </c>
      <c r="C84" s="54">
        <v>379</v>
      </c>
      <c r="D84" s="54">
        <v>164</v>
      </c>
      <c r="E84" s="54">
        <v>190</v>
      </c>
      <c r="F84" s="54">
        <v>289</v>
      </c>
      <c r="G84" s="54">
        <v>97</v>
      </c>
      <c r="H84" s="54">
        <v>154</v>
      </c>
      <c r="I84" s="54">
        <v>213</v>
      </c>
      <c r="J84" s="56">
        <v>204</v>
      </c>
    </row>
    <row r="85" spans="1:10" ht="12.95" customHeight="1" x14ac:dyDescent="0.25">
      <c r="A85" s="5" t="s">
        <v>10</v>
      </c>
      <c r="B85" s="23">
        <v>1293</v>
      </c>
      <c r="C85" s="54">
        <v>292</v>
      </c>
      <c r="D85" s="54">
        <v>115</v>
      </c>
      <c r="E85" s="54">
        <v>137</v>
      </c>
      <c r="F85" s="54">
        <v>202</v>
      </c>
      <c r="G85" s="54">
        <v>78</v>
      </c>
      <c r="H85" s="54">
        <v>140</v>
      </c>
      <c r="I85" s="54">
        <v>149</v>
      </c>
      <c r="J85" s="56">
        <v>180</v>
      </c>
    </row>
    <row r="86" spans="1:10" ht="12.95" customHeight="1" x14ac:dyDescent="0.25">
      <c r="A86" s="5" t="s">
        <v>11</v>
      </c>
      <c r="B86" s="23">
        <v>1062</v>
      </c>
      <c r="C86" s="54">
        <v>214</v>
      </c>
      <c r="D86" s="54">
        <v>106</v>
      </c>
      <c r="E86" s="54">
        <v>130</v>
      </c>
      <c r="F86" s="54">
        <v>135</v>
      </c>
      <c r="G86" s="54">
        <v>82</v>
      </c>
      <c r="H86" s="54">
        <v>138</v>
      </c>
      <c r="I86" s="54">
        <v>129</v>
      </c>
      <c r="J86" s="56">
        <v>128</v>
      </c>
    </row>
    <row r="87" spans="1:10" ht="12.95" customHeight="1" x14ac:dyDescent="0.25">
      <c r="A87" s="5" t="s">
        <v>12</v>
      </c>
      <c r="B87" s="23">
        <v>960</v>
      </c>
      <c r="C87" s="54">
        <v>226</v>
      </c>
      <c r="D87" s="54">
        <v>74</v>
      </c>
      <c r="E87" s="54">
        <v>130</v>
      </c>
      <c r="F87" s="54">
        <v>131</v>
      </c>
      <c r="G87" s="54">
        <v>40</v>
      </c>
      <c r="H87" s="54">
        <v>115</v>
      </c>
      <c r="I87" s="54">
        <v>124</v>
      </c>
      <c r="J87" s="56">
        <v>120</v>
      </c>
    </row>
    <row r="88" spans="1:10" ht="12.95" customHeight="1" x14ac:dyDescent="0.25">
      <c r="A88" s="5" t="s">
        <v>13</v>
      </c>
      <c r="B88" s="23">
        <v>863</v>
      </c>
      <c r="C88" s="54">
        <v>171</v>
      </c>
      <c r="D88" s="59">
        <v>96</v>
      </c>
      <c r="E88" s="54">
        <v>129</v>
      </c>
      <c r="F88" s="54">
        <v>138</v>
      </c>
      <c r="G88" s="54">
        <v>56</v>
      </c>
      <c r="H88" s="54">
        <v>83</v>
      </c>
      <c r="I88" s="54">
        <v>82</v>
      </c>
      <c r="J88" s="56">
        <v>108</v>
      </c>
    </row>
    <row r="89" spans="1:10" ht="12.95" customHeight="1" x14ac:dyDescent="0.25">
      <c r="A89" s="5" t="s">
        <v>14</v>
      </c>
      <c r="B89" s="23">
        <v>668</v>
      </c>
      <c r="C89" s="54">
        <v>138</v>
      </c>
      <c r="D89" s="54">
        <v>59</v>
      </c>
      <c r="E89" s="54">
        <v>93</v>
      </c>
      <c r="F89" s="54">
        <v>87</v>
      </c>
      <c r="G89" s="54">
        <v>45</v>
      </c>
      <c r="H89" s="54">
        <v>84</v>
      </c>
      <c r="I89" s="54">
        <v>69</v>
      </c>
      <c r="J89" s="56">
        <v>93</v>
      </c>
    </row>
    <row r="90" spans="1:10" ht="12.95" customHeight="1" x14ac:dyDescent="0.25">
      <c r="A90" s="5" t="s">
        <v>15</v>
      </c>
      <c r="B90" s="23">
        <v>545</v>
      </c>
      <c r="C90" s="54">
        <v>124</v>
      </c>
      <c r="D90" s="54">
        <v>49</v>
      </c>
      <c r="E90" s="54">
        <v>70</v>
      </c>
      <c r="F90" s="54">
        <v>85</v>
      </c>
      <c r="G90" s="54">
        <v>31</v>
      </c>
      <c r="H90" s="54">
        <v>69</v>
      </c>
      <c r="I90" s="54">
        <v>50</v>
      </c>
      <c r="J90" s="56">
        <v>67</v>
      </c>
    </row>
    <row r="91" spans="1:10" ht="12.95" customHeight="1" x14ac:dyDescent="0.25">
      <c r="A91" s="5" t="s">
        <v>16</v>
      </c>
      <c r="B91" s="23">
        <v>454</v>
      </c>
      <c r="C91" s="54">
        <v>87</v>
      </c>
      <c r="D91" s="54">
        <v>68</v>
      </c>
      <c r="E91" s="54">
        <v>68</v>
      </c>
      <c r="F91" s="54">
        <v>58</v>
      </c>
      <c r="G91" s="54">
        <v>17</v>
      </c>
      <c r="H91" s="54">
        <v>46</v>
      </c>
      <c r="I91" s="54">
        <v>54</v>
      </c>
      <c r="J91" s="56">
        <v>56</v>
      </c>
    </row>
    <row r="92" spans="1:10" ht="12.95" customHeight="1" x14ac:dyDescent="0.25">
      <c r="A92" s="5" t="s">
        <v>17</v>
      </c>
      <c r="B92" s="23">
        <v>352</v>
      </c>
      <c r="C92" s="54">
        <v>57</v>
      </c>
      <c r="D92" s="54">
        <v>29</v>
      </c>
      <c r="E92" s="54">
        <v>52</v>
      </c>
      <c r="F92" s="54">
        <v>53</v>
      </c>
      <c r="G92" s="54">
        <v>27</v>
      </c>
      <c r="H92" s="54">
        <v>38</v>
      </c>
      <c r="I92" s="54">
        <v>42</v>
      </c>
      <c r="J92" s="56">
        <v>54</v>
      </c>
    </row>
    <row r="93" spans="1:10" ht="12.95" customHeight="1" x14ac:dyDescent="0.25">
      <c r="A93" s="5" t="s">
        <v>18</v>
      </c>
      <c r="B93" s="23">
        <v>275</v>
      </c>
      <c r="C93" s="54">
        <v>50</v>
      </c>
      <c r="D93" s="54">
        <v>25</v>
      </c>
      <c r="E93" s="54">
        <v>45</v>
      </c>
      <c r="F93" s="54">
        <v>42</v>
      </c>
      <c r="G93" s="54">
        <v>17</v>
      </c>
      <c r="H93" s="54">
        <v>26</v>
      </c>
      <c r="I93" s="54">
        <v>33</v>
      </c>
      <c r="J93" s="56">
        <v>37</v>
      </c>
    </row>
    <row r="94" spans="1:10" ht="12.95" customHeight="1" x14ac:dyDescent="0.25">
      <c r="A94" s="5" t="s">
        <v>19</v>
      </c>
      <c r="B94" s="23">
        <v>206</v>
      </c>
      <c r="C94" s="54">
        <v>42</v>
      </c>
      <c r="D94" s="54">
        <v>25</v>
      </c>
      <c r="E94" s="54">
        <v>31</v>
      </c>
      <c r="F94" s="54">
        <v>21</v>
      </c>
      <c r="G94" s="54">
        <v>14</v>
      </c>
      <c r="H94" s="54">
        <v>24</v>
      </c>
      <c r="I94" s="54">
        <v>21</v>
      </c>
      <c r="J94" s="56">
        <v>28</v>
      </c>
    </row>
    <row r="95" spans="1:10" ht="12.95" customHeight="1" x14ac:dyDescent="0.25">
      <c r="A95" s="5" t="s">
        <v>20</v>
      </c>
      <c r="B95" s="23">
        <v>145</v>
      </c>
      <c r="C95" s="54">
        <v>25</v>
      </c>
      <c r="D95" s="54">
        <v>18</v>
      </c>
      <c r="E95" s="54">
        <v>22</v>
      </c>
      <c r="F95" s="54">
        <v>24</v>
      </c>
      <c r="G95" s="54">
        <v>10</v>
      </c>
      <c r="H95" s="54">
        <v>17</v>
      </c>
      <c r="I95" s="54">
        <v>13</v>
      </c>
      <c r="J95" s="56">
        <v>16</v>
      </c>
    </row>
    <row r="96" spans="1:10" ht="12.95" customHeight="1" x14ac:dyDescent="0.25">
      <c r="A96" s="22" t="s">
        <v>21</v>
      </c>
      <c r="B96" s="23">
        <v>83</v>
      </c>
      <c r="C96" s="54">
        <v>12</v>
      </c>
      <c r="D96" s="54">
        <v>6</v>
      </c>
      <c r="E96" s="54">
        <v>16</v>
      </c>
      <c r="F96" s="54">
        <v>19</v>
      </c>
      <c r="G96" s="54">
        <v>5</v>
      </c>
      <c r="H96" s="54">
        <v>10</v>
      </c>
      <c r="I96" s="54">
        <v>8</v>
      </c>
      <c r="J96" s="56">
        <v>7</v>
      </c>
    </row>
    <row r="97" spans="1:13" ht="12.95" customHeight="1" x14ac:dyDescent="0.25">
      <c r="A97" s="22" t="s">
        <v>22</v>
      </c>
      <c r="B97" s="23">
        <v>59</v>
      </c>
      <c r="C97" s="54">
        <v>12</v>
      </c>
      <c r="D97" s="54">
        <v>6</v>
      </c>
      <c r="E97" s="54">
        <v>10</v>
      </c>
      <c r="F97" s="54">
        <v>11</v>
      </c>
      <c r="G97" s="54">
        <v>3</v>
      </c>
      <c r="H97" s="54">
        <v>6</v>
      </c>
      <c r="I97" s="54">
        <v>4</v>
      </c>
      <c r="J97" s="56">
        <v>7</v>
      </c>
    </row>
    <row r="98" spans="1:13" x14ac:dyDescent="0.25">
      <c r="A98" s="22"/>
      <c r="B98" s="28"/>
      <c r="C98" s="29"/>
      <c r="D98" s="29"/>
      <c r="E98" s="29"/>
      <c r="F98" s="29"/>
      <c r="G98" s="29"/>
      <c r="H98" s="29"/>
      <c r="I98" s="29"/>
      <c r="J98" s="30"/>
    </row>
    <row r="99" spans="1:13" ht="15" customHeight="1" x14ac:dyDescent="0.25">
      <c r="A99" s="22" t="s">
        <v>24</v>
      </c>
      <c r="B99" s="8">
        <v>20585</v>
      </c>
      <c r="C99" s="8">
        <v>4324</v>
      </c>
      <c r="D99" s="8">
        <v>2072</v>
      </c>
      <c r="E99" s="8">
        <v>2853</v>
      </c>
      <c r="F99" s="8">
        <v>3255</v>
      </c>
      <c r="G99" s="8">
        <v>1289</v>
      </c>
      <c r="H99" s="8">
        <v>2102</v>
      </c>
      <c r="I99" s="8">
        <v>2200</v>
      </c>
      <c r="J99" s="10">
        <v>2490</v>
      </c>
    </row>
    <row r="100" spans="1:13" s="1" customFormat="1" ht="1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3"/>
      <c r="K100" s="9"/>
      <c r="M100" s="9"/>
    </row>
    <row r="101" spans="1:13" ht="12.95" customHeight="1" x14ac:dyDescent="0.25">
      <c r="A101" s="22" t="s">
        <v>7</v>
      </c>
      <c r="B101" s="23">
        <v>2656</v>
      </c>
      <c r="C101" s="23">
        <v>591</v>
      </c>
      <c r="D101" s="23">
        <v>284</v>
      </c>
      <c r="E101" s="23">
        <v>360</v>
      </c>
      <c r="F101" s="23">
        <v>400</v>
      </c>
      <c r="G101" s="23">
        <v>173</v>
      </c>
      <c r="H101" s="23">
        <v>259</v>
      </c>
      <c r="I101" s="23">
        <v>301</v>
      </c>
      <c r="J101" s="24">
        <v>288</v>
      </c>
    </row>
    <row r="102" spans="1:13" ht="12" customHeight="1" x14ac:dyDescent="0.25">
      <c r="A102" s="5">
        <v>0</v>
      </c>
      <c r="B102" s="23">
        <v>548</v>
      </c>
      <c r="C102" s="31">
        <v>123</v>
      </c>
      <c r="D102" s="31">
        <v>69</v>
      </c>
      <c r="E102" s="31">
        <v>78</v>
      </c>
      <c r="F102" s="31">
        <v>73</v>
      </c>
      <c r="G102" s="31">
        <v>31</v>
      </c>
      <c r="H102" s="31">
        <v>45</v>
      </c>
      <c r="I102" s="31">
        <v>70</v>
      </c>
      <c r="J102" s="32">
        <v>59</v>
      </c>
    </row>
    <row r="103" spans="1:13" ht="12" customHeight="1" x14ac:dyDescent="0.25">
      <c r="A103" s="5">
        <v>1</v>
      </c>
      <c r="B103" s="23">
        <v>537</v>
      </c>
      <c r="C103" s="31">
        <v>120</v>
      </c>
      <c r="D103" s="31">
        <v>61</v>
      </c>
      <c r="E103" s="31">
        <v>74</v>
      </c>
      <c r="F103" s="31">
        <v>76</v>
      </c>
      <c r="G103" s="31">
        <v>34</v>
      </c>
      <c r="H103" s="31">
        <v>50</v>
      </c>
      <c r="I103" s="31">
        <v>64</v>
      </c>
      <c r="J103" s="32">
        <v>58</v>
      </c>
    </row>
    <row r="104" spans="1:13" ht="12" customHeight="1" x14ac:dyDescent="0.25">
      <c r="A104" s="5">
        <v>2</v>
      </c>
      <c r="B104" s="23">
        <v>529</v>
      </c>
      <c r="C104" s="31">
        <v>118</v>
      </c>
      <c r="D104" s="31">
        <v>55</v>
      </c>
      <c r="E104" s="31">
        <v>71</v>
      </c>
      <c r="F104" s="31">
        <v>81</v>
      </c>
      <c r="G104" s="31">
        <v>35</v>
      </c>
      <c r="H104" s="31">
        <v>53</v>
      </c>
      <c r="I104" s="31">
        <v>59</v>
      </c>
      <c r="J104" s="32">
        <v>57</v>
      </c>
    </row>
    <row r="105" spans="1:13" ht="12" customHeight="1" x14ac:dyDescent="0.25">
      <c r="A105" s="5">
        <v>3</v>
      </c>
      <c r="B105" s="23">
        <v>523</v>
      </c>
      <c r="C105" s="31">
        <v>116</v>
      </c>
      <c r="D105" s="31">
        <v>51</v>
      </c>
      <c r="E105" s="31">
        <v>69</v>
      </c>
      <c r="F105" s="31">
        <v>84</v>
      </c>
      <c r="G105" s="31">
        <v>36</v>
      </c>
      <c r="H105" s="31">
        <v>55</v>
      </c>
      <c r="I105" s="31">
        <v>55</v>
      </c>
      <c r="J105" s="32">
        <v>57</v>
      </c>
    </row>
    <row r="106" spans="1:13" ht="12" customHeight="1" x14ac:dyDescent="0.25">
      <c r="A106" s="5">
        <v>4</v>
      </c>
      <c r="B106" s="23">
        <v>519</v>
      </c>
      <c r="C106" s="31">
        <v>114</v>
      </c>
      <c r="D106" s="31">
        <v>48</v>
      </c>
      <c r="E106" s="31">
        <v>68</v>
      </c>
      <c r="F106" s="31">
        <v>86</v>
      </c>
      <c r="G106" s="31">
        <v>37</v>
      </c>
      <c r="H106" s="31">
        <v>56</v>
      </c>
      <c r="I106" s="31">
        <v>53</v>
      </c>
      <c r="J106" s="32">
        <v>57</v>
      </c>
    </row>
    <row r="107" spans="1:13" ht="12" customHeight="1" x14ac:dyDescent="0.25">
      <c r="A107" s="5"/>
      <c r="B107" s="23"/>
      <c r="C107" s="31"/>
      <c r="D107" s="31"/>
      <c r="E107" s="31"/>
      <c r="F107" s="31"/>
      <c r="G107" s="31"/>
      <c r="H107" s="31"/>
      <c r="I107" s="31"/>
      <c r="J107" s="32"/>
    </row>
    <row r="108" spans="1:13" ht="12.95" customHeight="1" x14ac:dyDescent="0.25">
      <c r="A108" s="22" t="s">
        <v>30</v>
      </c>
      <c r="B108" s="23">
        <v>2648</v>
      </c>
      <c r="C108" s="23">
        <v>543</v>
      </c>
      <c r="D108" s="23">
        <v>246</v>
      </c>
      <c r="E108" s="23">
        <v>354</v>
      </c>
      <c r="F108" s="23">
        <v>457</v>
      </c>
      <c r="G108" s="23">
        <v>191</v>
      </c>
      <c r="H108" s="23">
        <v>287</v>
      </c>
      <c r="I108" s="23">
        <v>264</v>
      </c>
      <c r="J108" s="24">
        <v>306</v>
      </c>
    </row>
    <row r="109" spans="1:13" ht="12" customHeight="1" x14ac:dyDescent="0.25">
      <c r="A109" s="5">
        <v>5</v>
      </c>
      <c r="B109" s="23">
        <v>520</v>
      </c>
      <c r="C109" s="31">
        <v>112</v>
      </c>
      <c r="D109" s="31">
        <v>47</v>
      </c>
      <c r="E109" s="31">
        <v>68</v>
      </c>
      <c r="F109" s="31">
        <v>88</v>
      </c>
      <c r="G109" s="31">
        <v>38</v>
      </c>
      <c r="H109" s="31">
        <v>57</v>
      </c>
      <c r="I109" s="31">
        <v>52</v>
      </c>
      <c r="J109" s="32">
        <v>58</v>
      </c>
    </row>
    <row r="110" spans="1:13" ht="12" customHeight="1" x14ac:dyDescent="0.25">
      <c r="A110" s="5">
        <v>6</v>
      </c>
      <c r="B110" s="23">
        <v>527</v>
      </c>
      <c r="C110" s="31">
        <v>110</v>
      </c>
      <c r="D110" s="31">
        <v>48</v>
      </c>
      <c r="E110" s="31">
        <v>70</v>
      </c>
      <c r="F110" s="31">
        <v>91</v>
      </c>
      <c r="G110" s="31">
        <v>38</v>
      </c>
      <c r="H110" s="31">
        <v>58</v>
      </c>
      <c r="I110" s="31">
        <v>52</v>
      </c>
      <c r="J110" s="32">
        <v>60</v>
      </c>
    </row>
    <row r="111" spans="1:13" ht="12" customHeight="1" x14ac:dyDescent="0.25">
      <c r="A111" s="5">
        <v>7</v>
      </c>
      <c r="B111" s="23">
        <v>532</v>
      </c>
      <c r="C111" s="31">
        <v>109</v>
      </c>
      <c r="D111" s="31">
        <v>49</v>
      </c>
      <c r="E111" s="31">
        <v>71</v>
      </c>
      <c r="F111" s="31">
        <v>92</v>
      </c>
      <c r="G111" s="31">
        <v>39</v>
      </c>
      <c r="H111" s="31">
        <v>58</v>
      </c>
      <c r="I111" s="31">
        <v>53</v>
      </c>
      <c r="J111" s="32">
        <v>61</v>
      </c>
    </row>
    <row r="112" spans="1:13" ht="12" customHeight="1" x14ac:dyDescent="0.25">
      <c r="A112" s="5">
        <v>8</v>
      </c>
      <c r="B112" s="23">
        <v>534</v>
      </c>
      <c r="C112" s="31">
        <v>107</v>
      </c>
      <c r="D112" s="31">
        <v>50</v>
      </c>
      <c r="E112" s="31">
        <v>72</v>
      </c>
      <c r="F112" s="31">
        <v>93</v>
      </c>
      <c r="G112" s="31">
        <v>38</v>
      </c>
      <c r="H112" s="31">
        <v>58</v>
      </c>
      <c r="I112" s="31">
        <v>53</v>
      </c>
      <c r="J112" s="32">
        <v>63</v>
      </c>
    </row>
    <row r="113" spans="1:10" ht="12" customHeight="1" x14ac:dyDescent="0.25">
      <c r="A113" s="5">
        <v>9</v>
      </c>
      <c r="B113" s="23">
        <v>535</v>
      </c>
      <c r="C113" s="31">
        <v>105</v>
      </c>
      <c r="D113" s="31">
        <v>52</v>
      </c>
      <c r="E113" s="31">
        <v>73</v>
      </c>
      <c r="F113" s="31">
        <v>93</v>
      </c>
      <c r="G113" s="31">
        <v>38</v>
      </c>
      <c r="H113" s="31">
        <v>56</v>
      </c>
      <c r="I113" s="31">
        <v>54</v>
      </c>
      <c r="J113" s="32">
        <v>64</v>
      </c>
    </row>
    <row r="114" spans="1:10" ht="12" customHeight="1" x14ac:dyDescent="0.25">
      <c r="A114" s="5"/>
      <c r="B114" s="23"/>
      <c r="C114" s="31"/>
      <c r="D114" s="31"/>
      <c r="E114" s="31"/>
      <c r="F114" s="31"/>
      <c r="G114" s="31"/>
      <c r="H114" s="31"/>
      <c r="I114" s="31"/>
      <c r="J114" s="32"/>
    </row>
    <row r="115" spans="1:10" ht="12.95" customHeight="1" x14ac:dyDescent="0.25">
      <c r="A115" s="25" t="s">
        <v>31</v>
      </c>
      <c r="B115" s="23">
        <v>2600</v>
      </c>
      <c r="C115" s="23">
        <v>493</v>
      </c>
      <c r="D115" s="23">
        <v>270</v>
      </c>
      <c r="E115" s="23">
        <v>372</v>
      </c>
      <c r="F115" s="23">
        <v>436</v>
      </c>
      <c r="G115" s="23">
        <v>172</v>
      </c>
      <c r="H115" s="23">
        <v>255</v>
      </c>
      <c r="I115" s="23">
        <v>279</v>
      </c>
      <c r="J115" s="24">
        <v>323</v>
      </c>
    </row>
    <row r="116" spans="1:10" ht="12" customHeight="1" x14ac:dyDescent="0.25">
      <c r="A116" s="5">
        <v>10</v>
      </c>
      <c r="B116" s="23">
        <v>535</v>
      </c>
      <c r="C116" s="31">
        <v>102</v>
      </c>
      <c r="D116" s="31">
        <v>54</v>
      </c>
      <c r="E116" s="31">
        <v>75</v>
      </c>
      <c r="F116" s="31">
        <v>92</v>
      </c>
      <c r="G116" s="31">
        <v>37</v>
      </c>
      <c r="H116" s="31">
        <v>55</v>
      </c>
      <c r="I116" s="31">
        <v>55</v>
      </c>
      <c r="J116" s="32">
        <v>65</v>
      </c>
    </row>
    <row r="117" spans="1:10" ht="12" customHeight="1" x14ac:dyDescent="0.25">
      <c r="A117" s="5">
        <v>11</v>
      </c>
      <c r="B117" s="23">
        <v>529</v>
      </c>
      <c r="C117" s="31">
        <v>98</v>
      </c>
      <c r="D117" s="31">
        <v>56</v>
      </c>
      <c r="E117" s="31">
        <v>75</v>
      </c>
      <c r="F117" s="31">
        <v>90</v>
      </c>
      <c r="G117" s="31">
        <v>36</v>
      </c>
      <c r="H117" s="31">
        <v>52</v>
      </c>
      <c r="I117" s="31">
        <v>56</v>
      </c>
      <c r="J117" s="32">
        <v>66</v>
      </c>
    </row>
    <row r="118" spans="1:10" ht="12" customHeight="1" x14ac:dyDescent="0.25">
      <c r="A118" s="5">
        <v>12</v>
      </c>
      <c r="B118" s="23">
        <v>521</v>
      </c>
      <c r="C118" s="31">
        <v>97</v>
      </c>
      <c r="D118" s="31">
        <v>56</v>
      </c>
      <c r="E118" s="31">
        <v>75</v>
      </c>
      <c r="F118" s="31">
        <v>87</v>
      </c>
      <c r="G118" s="31">
        <v>34</v>
      </c>
      <c r="H118" s="31">
        <v>50</v>
      </c>
      <c r="I118" s="31">
        <v>56</v>
      </c>
      <c r="J118" s="32">
        <v>66</v>
      </c>
    </row>
    <row r="119" spans="1:10" ht="12" customHeight="1" x14ac:dyDescent="0.25">
      <c r="A119" s="5">
        <v>13</v>
      </c>
      <c r="B119" s="23">
        <v>512</v>
      </c>
      <c r="C119" s="31">
        <v>97</v>
      </c>
      <c r="D119" s="31">
        <v>54</v>
      </c>
      <c r="E119" s="31">
        <v>74</v>
      </c>
      <c r="F119" s="31">
        <v>85</v>
      </c>
      <c r="G119" s="31">
        <v>33</v>
      </c>
      <c r="H119" s="31">
        <v>49</v>
      </c>
      <c r="I119" s="31">
        <v>56</v>
      </c>
      <c r="J119" s="32">
        <v>64</v>
      </c>
    </row>
    <row r="120" spans="1:10" ht="12" customHeight="1" x14ac:dyDescent="0.25">
      <c r="A120" s="5">
        <v>14</v>
      </c>
      <c r="B120" s="23">
        <v>503</v>
      </c>
      <c r="C120" s="31">
        <v>99</v>
      </c>
      <c r="D120" s="31">
        <v>50</v>
      </c>
      <c r="E120" s="31">
        <v>73</v>
      </c>
      <c r="F120" s="31">
        <v>82</v>
      </c>
      <c r="G120" s="31">
        <v>32</v>
      </c>
      <c r="H120" s="31">
        <v>49</v>
      </c>
      <c r="I120" s="31">
        <v>56</v>
      </c>
      <c r="J120" s="32">
        <v>62</v>
      </c>
    </row>
    <row r="121" spans="1:10" ht="12" customHeight="1" x14ac:dyDescent="0.25">
      <c r="A121" s="5"/>
      <c r="B121" s="23"/>
      <c r="C121" s="31"/>
      <c r="D121" s="31"/>
      <c r="E121" s="31"/>
      <c r="F121" s="31"/>
      <c r="G121" s="31"/>
      <c r="H121" s="31"/>
      <c r="I121" s="31"/>
      <c r="J121" s="32"/>
    </row>
    <row r="122" spans="1:10" ht="12.95" customHeight="1" x14ac:dyDescent="0.25">
      <c r="A122" s="22" t="s">
        <v>8</v>
      </c>
      <c r="B122" s="23">
        <v>2308</v>
      </c>
      <c r="C122" s="23">
        <v>493</v>
      </c>
      <c r="D122" s="23">
        <v>203</v>
      </c>
      <c r="E122" s="23">
        <v>335</v>
      </c>
      <c r="F122" s="23">
        <v>366</v>
      </c>
      <c r="G122" s="23">
        <v>143</v>
      </c>
      <c r="H122" s="23">
        <v>228</v>
      </c>
      <c r="I122" s="23">
        <v>262</v>
      </c>
      <c r="J122" s="24">
        <v>278</v>
      </c>
    </row>
    <row r="123" spans="1:10" ht="12" customHeight="1" x14ac:dyDescent="0.25">
      <c r="A123" s="6">
        <v>15</v>
      </c>
      <c r="B123" s="23">
        <v>492</v>
      </c>
      <c r="C123" s="31">
        <v>100</v>
      </c>
      <c r="D123" s="31">
        <v>46</v>
      </c>
      <c r="E123" s="31">
        <v>72</v>
      </c>
      <c r="F123" s="31">
        <v>79</v>
      </c>
      <c r="G123" s="31">
        <v>31</v>
      </c>
      <c r="H123" s="31">
        <v>49</v>
      </c>
      <c r="I123" s="31">
        <v>55</v>
      </c>
      <c r="J123" s="32">
        <v>60</v>
      </c>
    </row>
    <row r="124" spans="1:10" ht="12" customHeight="1" x14ac:dyDescent="0.25">
      <c r="A124" s="6">
        <v>16</v>
      </c>
      <c r="B124" s="23">
        <v>479</v>
      </c>
      <c r="C124" s="31">
        <v>100</v>
      </c>
      <c r="D124" s="31">
        <v>42</v>
      </c>
      <c r="E124" s="31">
        <v>71</v>
      </c>
      <c r="F124" s="31">
        <v>76</v>
      </c>
      <c r="G124" s="31">
        <v>30</v>
      </c>
      <c r="H124" s="31">
        <v>49</v>
      </c>
      <c r="I124" s="31">
        <v>54</v>
      </c>
      <c r="J124" s="32">
        <v>57</v>
      </c>
    </row>
    <row r="125" spans="1:10" ht="12" customHeight="1" x14ac:dyDescent="0.25">
      <c r="A125" s="6">
        <v>17</v>
      </c>
      <c r="B125" s="23">
        <v>465</v>
      </c>
      <c r="C125" s="31">
        <v>99</v>
      </c>
      <c r="D125" s="31">
        <v>39</v>
      </c>
      <c r="E125" s="31">
        <v>69</v>
      </c>
      <c r="F125" s="31">
        <v>73</v>
      </c>
      <c r="G125" s="31">
        <v>29</v>
      </c>
      <c r="H125" s="31">
        <v>48</v>
      </c>
      <c r="I125" s="31">
        <v>53</v>
      </c>
      <c r="J125" s="32">
        <v>55</v>
      </c>
    </row>
    <row r="126" spans="1:10" ht="12" customHeight="1" x14ac:dyDescent="0.25">
      <c r="A126" s="6">
        <v>18</v>
      </c>
      <c r="B126" s="23">
        <v>446</v>
      </c>
      <c r="C126" s="31">
        <v>99</v>
      </c>
      <c r="D126" s="31">
        <v>38</v>
      </c>
      <c r="E126" s="31">
        <v>64</v>
      </c>
      <c r="F126" s="31">
        <v>70</v>
      </c>
      <c r="G126" s="31">
        <v>27</v>
      </c>
      <c r="H126" s="31">
        <v>44</v>
      </c>
      <c r="I126" s="31">
        <v>51</v>
      </c>
      <c r="J126" s="32">
        <v>53</v>
      </c>
    </row>
    <row r="127" spans="1:10" ht="12" customHeight="1" x14ac:dyDescent="0.25">
      <c r="A127" s="6">
        <v>19</v>
      </c>
      <c r="B127" s="23">
        <v>426</v>
      </c>
      <c r="C127" s="31">
        <v>95</v>
      </c>
      <c r="D127" s="31">
        <v>38</v>
      </c>
      <c r="E127" s="31">
        <v>59</v>
      </c>
      <c r="F127" s="31">
        <v>68</v>
      </c>
      <c r="G127" s="31">
        <v>26</v>
      </c>
      <c r="H127" s="31">
        <v>38</v>
      </c>
      <c r="I127" s="31">
        <v>49</v>
      </c>
      <c r="J127" s="32">
        <v>53</v>
      </c>
    </row>
    <row r="128" spans="1:10" ht="12" customHeight="1" x14ac:dyDescent="0.25">
      <c r="A128" s="5"/>
      <c r="B128" s="23"/>
      <c r="C128" s="31"/>
      <c r="D128" s="31"/>
      <c r="E128" s="31"/>
      <c r="F128" s="31"/>
      <c r="G128" s="31"/>
      <c r="H128" s="31"/>
      <c r="I128" s="31"/>
      <c r="J128" s="32"/>
    </row>
    <row r="129" spans="1:13" ht="12.95" customHeight="1" x14ac:dyDescent="0.25">
      <c r="A129" s="22" t="s">
        <v>9</v>
      </c>
      <c r="B129" s="23">
        <v>1880</v>
      </c>
      <c r="C129" s="54">
        <v>432</v>
      </c>
      <c r="D129" s="54">
        <v>192</v>
      </c>
      <c r="E129" s="54">
        <v>238</v>
      </c>
      <c r="F129" s="54">
        <v>304</v>
      </c>
      <c r="G129" s="54">
        <v>107</v>
      </c>
      <c r="H129" s="54">
        <v>142</v>
      </c>
      <c r="I129" s="54">
        <v>217</v>
      </c>
      <c r="J129" s="56">
        <v>248</v>
      </c>
    </row>
    <row r="130" spans="1:13" ht="12.95" customHeight="1" x14ac:dyDescent="0.25">
      <c r="A130" s="5" t="s">
        <v>10</v>
      </c>
      <c r="B130" s="23">
        <v>1484</v>
      </c>
      <c r="C130" s="54">
        <v>324</v>
      </c>
      <c r="D130" s="54">
        <v>162</v>
      </c>
      <c r="E130" s="54">
        <v>182</v>
      </c>
      <c r="F130" s="54">
        <v>219</v>
      </c>
      <c r="G130" s="54">
        <v>84</v>
      </c>
      <c r="H130" s="54">
        <v>179</v>
      </c>
      <c r="I130" s="54">
        <v>170</v>
      </c>
      <c r="J130" s="56">
        <v>164</v>
      </c>
    </row>
    <row r="131" spans="1:13" ht="12.95" customHeight="1" x14ac:dyDescent="0.25">
      <c r="A131" s="5" t="s">
        <v>11</v>
      </c>
      <c r="B131" s="23">
        <v>1317</v>
      </c>
      <c r="C131" s="54">
        <v>297</v>
      </c>
      <c r="D131" s="54">
        <v>131</v>
      </c>
      <c r="E131" s="54">
        <v>203</v>
      </c>
      <c r="F131" s="54">
        <v>194</v>
      </c>
      <c r="G131" s="54">
        <v>66</v>
      </c>
      <c r="H131" s="54">
        <v>140</v>
      </c>
      <c r="I131" s="54">
        <v>129</v>
      </c>
      <c r="J131" s="56">
        <v>157</v>
      </c>
    </row>
    <row r="132" spans="1:13" ht="12.95" customHeight="1" x14ac:dyDescent="0.25">
      <c r="A132" s="5" t="s">
        <v>12</v>
      </c>
      <c r="B132" s="23">
        <v>1174</v>
      </c>
      <c r="C132" s="54">
        <v>277</v>
      </c>
      <c r="D132" s="54">
        <v>114</v>
      </c>
      <c r="E132" s="54">
        <v>143</v>
      </c>
      <c r="F132" s="54">
        <v>207</v>
      </c>
      <c r="G132" s="54">
        <v>82</v>
      </c>
      <c r="H132" s="54">
        <v>97</v>
      </c>
      <c r="I132" s="54">
        <v>100</v>
      </c>
      <c r="J132" s="56">
        <v>154</v>
      </c>
    </row>
    <row r="133" spans="1:13" ht="12.95" customHeight="1" x14ac:dyDescent="0.25">
      <c r="A133" s="5" t="s">
        <v>13</v>
      </c>
      <c r="B133" s="23">
        <v>921</v>
      </c>
      <c r="C133" s="54">
        <v>197</v>
      </c>
      <c r="D133" s="54">
        <v>86</v>
      </c>
      <c r="E133" s="54">
        <v>123</v>
      </c>
      <c r="F133" s="54">
        <v>124</v>
      </c>
      <c r="G133" s="54">
        <v>54</v>
      </c>
      <c r="H133" s="54">
        <v>115</v>
      </c>
      <c r="I133" s="54">
        <v>104</v>
      </c>
      <c r="J133" s="56">
        <v>118</v>
      </c>
    </row>
    <row r="134" spans="1:13" ht="12.95" customHeight="1" x14ac:dyDescent="0.25">
      <c r="A134" s="5" t="s">
        <v>14</v>
      </c>
      <c r="B134" s="23">
        <v>753</v>
      </c>
      <c r="C134" s="54">
        <v>142</v>
      </c>
      <c r="D134" s="54">
        <v>80</v>
      </c>
      <c r="E134" s="54">
        <v>111</v>
      </c>
      <c r="F134" s="54">
        <v>114</v>
      </c>
      <c r="G134" s="54">
        <v>49</v>
      </c>
      <c r="H134" s="54">
        <v>87</v>
      </c>
      <c r="I134" s="54">
        <v>80</v>
      </c>
      <c r="J134" s="56">
        <v>90</v>
      </c>
    </row>
    <row r="135" spans="1:13" ht="12.95" customHeight="1" x14ac:dyDescent="0.25">
      <c r="A135" s="5" t="s">
        <v>15</v>
      </c>
      <c r="B135" s="23">
        <v>652</v>
      </c>
      <c r="C135" s="54">
        <v>113</v>
      </c>
      <c r="D135" s="54">
        <v>77</v>
      </c>
      <c r="E135" s="54">
        <v>90</v>
      </c>
      <c r="F135" s="54">
        <v>117</v>
      </c>
      <c r="G135" s="54">
        <v>42</v>
      </c>
      <c r="H135" s="54">
        <v>63</v>
      </c>
      <c r="I135" s="54">
        <v>65</v>
      </c>
      <c r="J135" s="56">
        <v>85</v>
      </c>
    </row>
    <row r="136" spans="1:13" ht="12.95" customHeight="1" x14ac:dyDescent="0.25">
      <c r="A136" s="5" t="s">
        <v>16</v>
      </c>
      <c r="B136" s="23">
        <v>575</v>
      </c>
      <c r="C136" s="54">
        <v>117</v>
      </c>
      <c r="D136" s="54">
        <v>61</v>
      </c>
      <c r="E136" s="54">
        <v>72</v>
      </c>
      <c r="F136" s="54">
        <v>82</v>
      </c>
      <c r="G136" s="54">
        <v>35</v>
      </c>
      <c r="H136" s="54">
        <v>59</v>
      </c>
      <c r="I136" s="54">
        <v>66</v>
      </c>
      <c r="J136" s="56">
        <v>83</v>
      </c>
    </row>
    <row r="137" spans="1:13" ht="12.95" customHeight="1" x14ac:dyDescent="0.25">
      <c r="A137" s="5" t="s">
        <v>17</v>
      </c>
      <c r="B137" s="23">
        <v>475</v>
      </c>
      <c r="C137" s="54">
        <v>80</v>
      </c>
      <c r="D137" s="54">
        <v>64</v>
      </c>
      <c r="E137" s="54">
        <v>83</v>
      </c>
      <c r="F137" s="54">
        <v>64</v>
      </c>
      <c r="G137" s="54">
        <v>35</v>
      </c>
      <c r="H137" s="54">
        <v>55</v>
      </c>
      <c r="I137" s="54">
        <v>48</v>
      </c>
      <c r="J137" s="56">
        <v>46</v>
      </c>
    </row>
    <row r="138" spans="1:13" ht="12.95" customHeight="1" x14ac:dyDescent="0.25">
      <c r="A138" s="5" t="s">
        <v>18</v>
      </c>
      <c r="B138" s="23">
        <v>382</v>
      </c>
      <c r="C138" s="54">
        <v>63</v>
      </c>
      <c r="D138" s="54">
        <v>27</v>
      </c>
      <c r="E138" s="54">
        <v>66</v>
      </c>
      <c r="F138" s="54">
        <v>57</v>
      </c>
      <c r="G138" s="54">
        <v>17</v>
      </c>
      <c r="H138" s="54">
        <v>49</v>
      </c>
      <c r="I138" s="54">
        <v>47</v>
      </c>
      <c r="J138" s="56">
        <v>56</v>
      </c>
    </row>
    <row r="139" spans="1:13" ht="12.95" customHeight="1" x14ac:dyDescent="0.25">
      <c r="A139" s="7" t="s">
        <v>19</v>
      </c>
      <c r="B139" s="23">
        <v>302</v>
      </c>
      <c r="C139" s="54">
        <v>75</v>
      </c>
      <c r="D139" s="54">
        <v>31</v>
      </c>
      <c r="E139" s="54">
        <v>49</v>
      </c>
      <c r="F139" s="54">
        <v>41</v>
      </c>
      <c r="G139" s="54">
        <v>16</v>
      </c>
      <c r="H139" s="54">
        <v>24</v>
      </c>
      <c r="I139" s="54">
        <v>28</v>
      </c>
      <c r="J139" s="56">
        <v>38</v>
      </c>
    </row>
    <row r="140" spans="1:13" ht="12.95" customHeight="1" x14ac:dyDescent="0.25">
      <c r="A140" s="7" t="s">
        <v>20</v>
      </c>
      <c r="B140" s="23">
        <v>215</v>
      </c>
      <c r="C140" s="54">
        <v>42</v>
      </c>
      <c r="D140" s="54">
        <v>19</v>
      </c>
      <c r="E140" s="54">
        <v>26</v>
      </c>
      <c r="F140" s="54">
        <v>43</v>
      </c>
      <c r="G140" s="54">
        <v>4</v>
      </c>
      <c r="H140" s="54">
        <v>37</v>
      </c>
      <c r="I140" s="54">
        <v>17</v>
      </c>
      <c r="J140" s="56">
        <v>27</v>
      </c>
    </row>
    <row r="141" spans="1:13" ht="12.95" customHeight="1" x14ac:dyDescent="0.25">
      <c r="A141" s="34" t="s">
        <v>21</v>
      </c>
      <c r="B141" s="23">
        <v>126</v>
      </c>
      <c r="C141" s="54">
        <v>17</v>
      </c>
      <c r="D141" s="54">
        <v>10</v>
      </c>
      <c r="E141" s="54">
        <v>28</v>
      </c>
      <c r="F141" s="54">
        <v>15</v>
      </c>
      <c r="G141" s="54">
        <v>14</v>
      </c>
      <c r="H141" s="54">
        <v>13</v>
      </c>
      <c r="I141" s="54">
        <v>8</v>
      </c>
      <c r="J141" s="56">
        <v>21</v>
      </c>
    </row>
    <row r="142" spans="1:13" ht="12.95" customHeight="1" x14ac:dyDescent="0.25">
      <c r="A142" s="35" t="s">
        <v>22</v>
      </c>
      <c r="B142" s="36">
        <v>117</v>
      </c>
      <c r="C142" s="57">
        <v>28</v>
      </c>
      <c r="D142" s="57">
        <v>15</v>
      </c>
      <c r="E142" s="57">
        <v>18</v>
      </c>
      <c r="F142" s="57">
        <v>15</v>
      </c>
      <c r="G142" s="57">
        <v>5</v>
      </c>
      <c r="H142" s="57">
        <v>13</v>
      </c>
      <c r="I142" s="57">
        <v>15</v>
      </c>
      <c r="J142" s="58">
        <v>8</v>
      </c>
    </row>
    <row r="143" spans="1:13" x14ac:dyDescent="0.25">
      <c r="A143" s="17" t="s">
        <v>50</v>
      </c>
      <c r="B143" s="17"/>
      <c r="C143" s="17"/>
      <c r="D143" s="17"/>
      <c r="E143" s="16"/>
      <c r="F143" s="16"/>
      <c r="G143" s="16"/>
      <c r="H143" s="16"/>
      <c r="I143" s="16"/>
      <c r="J143" s="16"/>
    </row>
    <row r="144" spans="1:13" s="1" customFormat="1" x14ac:dyDescent="0.25">
      <c r="K144" s="9"/>
      <c r="M144" s="9"/>
    </row>
    <row r="145" spans="11:13" s="1" customFormat="1" x14ac:dyDescent="0.25">
      <c r="K145" s="9"/>
      <c r="M145" s="9"/>
    </row>
    <row r="146" spans="11:13" s="1" customFormat="1" x14ac:dyDescent="0.25">
      <c r="K146" s="9"/>
      <c r="M146" s="9"/>
    </row>
    <row r="147" spans="11:13" s="1" customFormat="1" x14ac:dyDescent="0.25">
      <c r="K147" s="9"/>
      <c r="M147" s="9"/>
    </row>
    <row r="148" spans="11:13" s="1" customFormat="1" x14ac:dyDescent="0.25">
      <c r="K148" s="9"/>
      <c r="M148" s="9"/>
    </row>
    <row r="149" spans="11:13" s="1" customFormat="1" x14ac:dyDescent="0.25">
      <c r="K149" s="9"/>
      <c r="M149" s="9"/>
    </row>
    <row r="150" spans="11:13" s="1" customFormat="1" x14ac:dyDescent="0.25">
      <c r="K150" s="9"/>
      <c r="M150" s="9"/>
    </row>
    <row r="151" spans="11:13" s="1" customFormat="1" x14ac:dyDescent="0.25">
      <c r="K151" s="9"/>
      <c r="M151" s="9"/>
    </row>
    <row r="152" spans="11:13" s="1" customFormat="1" x14ac:dyDescent="0.25">
      <c r="K152" s="9"/>
      <c r="M152" s="9"/>
    </row>
    <row r="153" spans="11:13" s="1" customFormat="1" x14ac:dyDescent="0.25">
      <c r="K153" s="9"/>
      <c r="M153" s="9"/>
    </row>
    <row r="154" spans="11:13" s="1" customFormat="1" x14ac:dyDescent="0.25">
      <c r="K154" s="9"/>
      <c r="M154" s="9"/>
    </row>
    <row r="155" spans="11:13" s="1" customFormat="1" x14ac:dyDescent="0.25">
      <c r="K155" s="9"/>
      <c r="M155" s="9"/>
    </row>
    <row r="156" spans="11:13" s="1" customFormat="1" x14ac:dyDescent="0.25">
      <c r="K156" s="9"/>
      <c r="M156" s="9"/>
    </row>
    <row r="157" spans="11:13" s="1" customFormat="1" x14ac:dyDescent="0.25">
      <c r="K157" s="9"/>
      <c r="M157" s="9"/>
    </row>
    <row r="158" spans="11:13" s="1" customFormat="1" x14ac:dyDescent="0.25">
      <c r="K158" s="9"/>
      <c r="M158" s="9"/>
    </row>
    <row r="159" spans="11:13" s="1" customFormat="1" x14ac:dyDescent="0.25">
      <c r="K159" s="9"/>
      <c r="M159" s="9"/>
    </row>
    <row r="160" spans="11:13" s="1" customFormat="1" x14ac:dyDescent="0.25">
      <c r="K160" s="9"/>
      <c r="M160" s="9"/>
    </row>
    <row r="161" spans="11:13" s="1" customFormat="1" x14ac:dyDescent="0.25">
      <c r="K161" s="9"/>
      <c r="M161" s="9"/>
    </row>
    <row r="162" spans="11:13" s="1" customFormat="1" x14ac:dyDescent="0.25">
      <c r="K162" s="9"/>
      <c r="M162" s="9"/>
    </row>
    <row r="163" spans="11:13" s="1" customFormat="1" x14ac:dyDescent="0.25">
      <c r="K163" s="9"/>
      <c r="M163" s="9"/>
    </row>
    <row r="164" spans="11:13" s="1" customFormat="1" x14ac:dyDescent="0.25">
      <c r="K164" s="9"/>
      <c r="M164" s="9"/>
    </row>
    <row r="165" spans="11:13" s="1" customFormat="1" x14ac:dyDescent="0.25">
      <c r="K165" s="9"/>
      <c r="M165" s="9"/>
    </row>
    <row r="166" spans="11:13" s="1" customFormat="1" x14ac:dyDescent="0.25">
      <c r="K166" s="9"/>
      <c r="M166" s="9"/>
    </row>
    <row r="167" spans="11:13" s="1" customFormat="1" x14ac:dyDescent="0.25">
      <c r="K167" s="9"/>
      <c r="M167" s="9"/>
    </row>
    <row r="168" spans="11:13" s="1" customFormat="1" x14ac:dyDescent="0.25">
      <c r="K168" s="9"/>
      <c r="M168" s="9"/>
    </row>
    <row r="169" spans="11:13" s="1" customFormat="1" x14ac:dyDescent="0.25">
      <c r="K169" s="9"/>
      <c r="M169" s="9"/>
    </row>
    <row r="170" spans="11:13" s="1" customFormat="1" x14ac:dyDescent="0.25">
      <c r="K170" s="9"/>
      <c r="M170" s="9"/>
    </row>
    <row r="171" spans="11:13" s="1" customFormat="1" x14ac:dyDescent="0.25">
      <c r="K171" s="9"/>
      <c r="M171" s="9"/>
    </row>
    <row r="172" spans="11:13" s="1" customFormat="1" x14ac:dyDescent="0.25">
      <c r="K172" s="9"/>
      <c r="M172" s="9"/>
    </row>
    <row r="173" spans="11:13" s="1" customFormat="1" x14ac:dyDescent="0.25">
      <c r="K173" s="9"/>
      <c r="M173" s="9"/>
    </row>
    <row r="174" spans="11:13" s="1" customFormat="1" x14ac:dyDescent="0.25">
      <c r="K174" s="9"/>
      <c r="M174" s="9"/>
    </row>
    <row r="175" spans="11:13" s="1" customFormat="1" x14ac:dyDescent="0.25">
      <c r="K175" s="9"/>
      <c r="M175" s="9"/>
    </row>
    <row r="176" spans="11:13" s="1" customFormat="1" x14ac:dyDescent="0.25">
      <c r="K176" s="9"/>
      <c r="M176" s="9"/>
    </row>
    <row r="177" spans="11:13" s="1" customFormat="1" x14ac:dyDescent="0.25">
      <c r="K177" s="9"/>
      <c r="M177" s="9"/>
    </row>
    <row r="178" spans="11:13" s="1" customFormat="1" x14ac:dyDescent="0.25">
      <c r="K178" s="9"/>
      <c r="M178" s="9"/>
    </row>
    <row r="179" spans="11:13" s="1" customFormat="1" x14ac:dyDescent="0.25">
      <c r="K179" s="9"/>
      <c r="M179" s="9"/>
    </row>
    <row r="180" spans="11:13" s="1" customFormat="1" x14ac:dyDescent="0.25">
      <c r="K180" s="9"/>
      <c r="M180" s="9"/>
    </row>
    <row r="181" spans="11:13" s="1" customFormat="1" x14ac:dyDescent="0.25">
      <c r="K181" s="9"/>
      <c r="M181" s="9"/>
    </row>
    <row r="182" spans="11:13" s="1" customFormat="1" x14ac:dyDescent="0.25">
      <c r="K182" s="9"/>
      <c r="M182" s="9"/>
    </row>
    <row r="183" spans="11:13" s="1" customFormat="1" x14ac:dyDescent="0.25">
      <c r="K183" s="9"/>
      <c r="M183" s="9"/>
    </row>
    <row r="184" spans="11:13" s="1" customFormat="1" x14ac:dyDescent="0.25">
      <c r="K184" s="9"/>
      <c r="M184" s="9"/>
    </row>
    <row r="185" spans="11:13" s="1" customFormat="1" x14ac:dyDescent="0.25">
      <c r="K185" s="9"/>
      <c r="M185" s="9"/>
    </row>
    <row r="186" spans="11:13" s="1" customFormat="1" x14ac:dyDescent="0.25">
      <c r="K186" s="9"/>
      <c r="M186" s="9"/>
    </row>
    <row r="187" spans="11:13" s="1" customFormat="1" x14ac:dyDescent="0.25">
      <c r="K187" s="9"/>
      <c r="M187" s="9"/>
    </row>
    <row r="188" spans="11:13" s="1" customFormat="1" x14ac:dyDescent="0.25">
      <c r="K188" s="9"/>
      <c r="M188" s="9"/>
    </row>
    <row r="189" spans="11:13" s="1" customFormat="1" x14ac:dyDescent="0.25">
      <c r="K189" s="9"/>
      <c r="M189" s="9"/>
    </row>
    <row r="190" spans="11:13" s="1" customFormat="1" x14ac:dyDescent="0.25">
      <c r="K190" s="9"/>
      <c r="M190" s="9"/>
    </row>
    <row r="191" spans="11:13" s="1" customFormat="1" x14ac:dyDescent="0.25">
      <c r="K191" s="9"/>
      <c r="M191" s="9"/>
    </row>
    <row r="192" spans="11:13" s="1" customFormat="1" x14ac:dyDescent="0.25">
      <c r="K192" s="9"/>
      <c r="M192" s="9"/>
    </row>
    <row r="193" spans="11:13" s="1" customFormat="1" x14ac:dyDescent="0.25">
      <c r="K193" s="9"/>
      <c r="M193" s="9"/>
    </row>
    <row r="194" spans="11:13" s="1" customFormat="1" x14ac:dyDescent="0.25">
      <c r="K194" s="9"/>
      <c r="M194" s="9"/>
    </row>
    <row r="195" spans="11:13" s="1" customFormat="1" x14ac:dyDescent="0.25">
      <c r="K195" s="9"/>
      <c r="M195" s="9"/>
    </row>
    <row r="196" spans="11:13" s="1" customFormat="1" x14ac:dyDescent="0.25">
      <c r="K196" s="9"/>
      <c r="M196" s="9"/>
    </row>
    <row r="197" spans="11:13" s="1" customFormat="1" x14ac:dyDescent="0.25">
      <c r="K197" s="9"/>
      <c r="M197" s="9"/>
    </row>
    <row r="198" spans="11:13" s="1" customFormat="1" x14ac:dyDescent="0.25">
      <c r="K198" s="9"/>
      <c r="M198" s="9"/>
    </row>
    <row r="199" spans="11:13" s="1" customFormat="1" x14ac:dyDescent="0.25">
      <c r="K199" s="9"/>
      <c r="M199" s="9"/>
    </row>
    <row r="200" spans="11:13" s="1" customFormat="1" x14ac:dyDescent="0.25">
      <c r="K200" s="9"/>
      <c r="M200" s="9"/>
    </row>
    <row r="201" spans="11:13" s="1" customFormat="1" x14ac:dyDescent="0.25">
      <c r="K201" s="9"/>
      <c r="M201" s="9"/>
    </row>
    <row r="202" spans="11:13" s="1" customFormat="1" x14ac:dyDescent="0.25">
      <c r="K202" s="9"/>
      <c r="M202" s="9"/>
    </row>
    <row r="203" spans="11:13" s="1" customFormat="1" x14ac:dyDescent="0.25">
      <c r="K203" s="9"/>
      <c r="M203" s="9"/>
    </row>
    <row r="204" spans="11:13" s="1" customFormat="1" x14ac:dyDescent="0.25">
      <c r="K204" s="9"/>
      <c r="M204" s="9"/>
    </row>
    <row r="205" spans="11:13" s="1" customFormat="1" x14ac:dyDescent="0.25">
      <c r="K205" s="9"/>
      <c r="M205" s="9"/>
    </row>
    <row r="206" spans="11:13" s="1" customFormat="1" x14ac:dyDescent="0.25">
      <c r="K206" s="9"/>
      <c r="M206" s="9"/>
    </row>
    <row r="207" spans="11:13" s="1" customFormat="1" x14ac:dyDescent="0.25">
      <c r="K207" s="9"/>
      <c r="M207" s="9"/>
    </row>
    <row r="208" spans="11:13" s="1" customFormat="1" x14ac:dyDescent="0.25">
      <c r="K208" s="9"/>
      <c r="M208" s="9"/>
    </row>
    <row r="209" spans="11:13" s="1" customFormat="1" x14ac:dyDescent="0.25">
      <c r="K209" s="9"/>
      <c r="M209" s="9"/>
    </row>
    <row r="210" spans="11:13" s="1" customFormat="1" x14ac:dyDescent="0.25">
      <c r="K210" s="9"/>
      <c r="M210" s="9"/>
    </row>
    <row r="211" spans="11:13" s="1" customFormat="1" x14ac:dyDescent="0.25">
      <c r="K211" s="9"/>
      <c r="M211" s="9"/>
    </row>
    <row r="212" spans="11:13" s="1" customFormat="1" x14ac:dyDescent="0.25">
      <c r="K212" s="9"/>
      <c r="M212" s="9"/>
    </row>
    <row r="213" spans="11:13" s="1" customFormat="1" x14ac:dyDescent="0.25">
      <c r="K213" s="9"/>
      <c r="M213" s="9"/>
    </row>
    <row r="214" spans="11:13" s="1" customFormat="1" x14ac:dyDescent="0.25">
      <c r="K214" s="9"/>
      <c r="M214" s="9"/>
    </row>
    <row r="215" spans="11:13" s="1" customFormat="1" x14ac:dyDescent="0.25">
      <c r="K215" s="9"/>
      <c r="M215" s="9"/>
    </row>
    <row r="216" spans="11:13" s="1" customFormat="1" x14ac:dyDescent="0.25">
      <c r="K216" s="9"/>
      <c r="M216" s="9"/>
    </row>
    <row r="217" spans="11:13" s="1" customFormat="1" x14ac:dyDescent="0.25">
      <c r="K217" s="9"/>
      <c r="M217" s="9"/>
    </row>
    <row r="218" spans="11:13" s="1" customFormat="1" x14ac:dyDescent="0.25">
      <c r="K218" s="9"/>
      <c r="M218" s="9"/>
    </row>
    <row r="219" spans="11:13" s="1" customFormat="1" x14ac:dyDescent="0.25">
      <c r="K219" s="9"/>
      <c r="M219" s="9"/>
    </row>
    <row r="220" spans="11:13" s="1" customFormat="1" x14ac:dyDescent="0.25">
      <c r="K220" s="9"/>
      <c r="M220" s="9"/>
    </row>
    <row r="221" spans="11:13" s="1" customFormat="1" x14ac:dyDescent="0.25">
      <c r="K221" s="9"/>
      <c r="M221" s="9"/>
    </row>
    <row r="222" spans="11:13" s="1" customFormat="1" x14ac:dyDescent="0.25">
      <c r="K222" s="9"/>
      <c r="M222" s="9"/>
    </row>
    <row r="223" spans="11:13" s="1" customFormat="1" x14ac:dyDescent="0.25">
      <c r="K223" s="9"/>
      <c r="M223" s="9"/>
    </row>
    <row r="224" spans="11:13" s="1" customFormat="1" x14ac:dyDescent="0.25">
      <c r="K224" s="9"/>
      <c r="M224" s="9"/>
    </row>
    <row r="225" spans="11:13" s="1" customFormat="1" x14ac:dyDescent="0.25">
      <c r="K225" s="9"/>
      <c r="M225" s="9"/>
    </row>
    <row r="226" spans="11:13" s="1" customFormat="1" x14ac:dyDescent="0.25">
      <c r="K226" s="9"/>
      <c r="M226" s="9"/>
    </row>
    <row r="227" spans="11:13" s="1" customFormat="1" x14ac:dyDescent="0.25">
      <c r="K227" s="9"/>
      <c r="M227" s="9"/>
    </row>
    <row r="228" spans="11:13" s="1" customFormat="1" x14ac:dyDescent="0.25">
      <c r="K228" s="9"/>
      <c r="M228" s="9"/>
    </row>
    <row r="229" spans="11:13" s="1" customFormat="1" x14ac:dyDescent="0.25">
      <c r="K229" s="9"/>
      <c r="M229" s="9"/>
    </row>
    <row r="230" spans="11:13" s="1" customFormat="1" x14ac:dyDescent="0.25">
      <c r="K230" s="9"/>
      <c r="M230" s="9"/>
    </row>
    <row r="231" spans="11:13" s="1" customFormat="1" x14ac:dyDescent="0.25">
      <c r="K231" s="9"/>
      <c r="M231" s="9"/>
    </row>
    <row r="232" spans="11:13" s="1" customFormat="1" x14ac:dyDescent="0.25">
      <c r="K232" s="9"/>
      <c r="M232" s="9"/>
    </row>
    <row r="233" spans="11:13" s="1" customFormat="1" x14ac:dyDescent="0.25">
      <c r="K233" s="9"/>
      <c r="M233" s="9"/>
    </row>
    <row r="234" spans="11:13" s="1" customFormat="1" x14ac:dyDescent="0.25">
      <c r="K234" s="9"/>
      <c r="M234" s="9"/>
    </row>
    <row r="235" spans="11:13" s="1" customFormat="1" x14ac:dyDescent="0.25">
      <c r="K235" s="9"/>
      <c r="M235" s="9"/>
    </row>
    <row r="236" spans="11:13" s="1" customFormat="1" x14ac:dyDescent="0.25">
      <c r="K236" s="9"/>
      <c r="M236" s="9"/>
    </row>
    <row r="237" spans="11:13" s="1" customFormat="1" x14ac:dyDescent="0.25">
      <c r="K237" s="9"/>
      <c r="M237" s="9"/>
    </row>
    <row r="238" spans="11:13" s="1" customFormat="1" x14ac:dyDescent="0.25">
      <c r="K238" s="9"/>
      <c r="M238" s="9"/>
    </row>
    <row r="239" spans="11:13" s="1" customFormat="1" x14ac:dyDescent="0.25">
      <c r="K239" s="9"/>
      <c r="M239" s="9"/>
    </row>
    <row r="240" spans="11:13" s="1" customFormat="1" x14ac:dyDescent="0.25">
      <c r="K240" s="9"/>
      <c r="M240" s="9"/>
    </row>
    <row r="241" spans="11:13" s="1" customFormat="1" x14ac:dyDescent="0.25">
      <c r="K241" s="9"/>
      <c r="M241" s="9"/>
    </row>
    <row r="242" spans="11:13" s="1" customFormat="1" x14ac:dyDescent="0.25">
      <c r="K242" s="9"/>
      <c r="M242" s="9"/>
    </row>
    <row r="243" spans="11:13" s="1" customFormat="1" x14ac:dyDescent="0.25">
      <c r="K243" s="9"/>
      <c r="M243" s="9"/>
    </row>
    <row r="244" spans="11:13" s="1" customFormat="1" x14ac:dyDescent="0.25">
      <c r="K244" s="9"/>
      <c r="M244" s="9"/>
    </row>
    <row r="245" spans="11:13" s="1" customFormat="1" x14ac:dyDescent="0.25">
      <c r="K245" s="9"/>
      <c r="M245" s="9"/>
    </row>
    <row r="246" spans="11:13" s="1" customFormat="1" x14ac:dyDescent="0.25">
      <c r="K246" s="9"/>
      <c r="M246" s="9"/>
    </row>
    <row r="247" spans="11:13" s="1" customFormat="1" x14ac:dyDescent="0.25">
      <c r="K247" s="9"/>
      <c r="M247" s="9"/>
    </row>
    <row r="248" spans="11:13" s="1" customFormat="1" x14ac:dyDescent="0.25">
      <c r="K248" s="9"/>
      <c r="M248" s="9"/>
    </row>
    <row r="249" spans="11:13" s="1" customFormat="1" x14ac:dyDescent="0.25">
      <c r="K249" s="9"/>
      <c r="M249" s="9"/>
    </row>
    <row r="250" spans="11:13" s="1" customFormat="1" x14ac:dyDescent="0.25">
      <c r="K250" s="9"/>
      <c r="M250" s="9"/>
    </row>
    <row r="251" spans="11:13" s="1" customFormat="1" x14ac:dyDescent="0.25">
      <c r="K251" s="9"/>
      <c r="M251" s="9"/>
    </row>
    <row r="252" spans="11:13" s="1" customFormat="1" x14ac:dyDescent="0.25">
      <c r="K252" s="9"/>
      <c r="M252" s="9"/>
    </row>
    <row r="253" spans="11:13" s="1" customFormat="1" x14ac:dyDescent="0.25">
      <c r="K253" s="9"/>
      <c r="M253" s="9"/>
    </row>
    <row r="254" spans="11:13" s="1" customFormat="1" x14ac:dyDescent="0.25">
      <c r="K254" s="9"/>
      <c r="M254" s="9"/>
    </row>
    <row r="255" spans="11:13" s="1" customFormat="1" x14ac:dyDescent="0.25">
      <c r="K255" s="9"/>
      <c r="M255" s="9"/>
    </row>
    <row r="256" spans="11:13" s="1" customFormat="1" x14ac:dyDescent="0.25">
      <c r="K256" s="9"/>
      <c r="M256" s="9"/>
    </row>
    <row r="257" spans="11:13" s="1" customFormat="1" x14ac:dyDescent="0.25">
      <c r="K257" s="9"/>
      <c r="M257" s="9"/>
    </row>
    <row r="258" spans="11:13" s="1" customFormat="1" x14ac:dyDescent="0.25">
      <c r="K258" s="9"/>
      <c r="M258" s="9"/>
    </row>
    <row r="259" spans="11:13" s="1" customFormat="1" x14ac:dyDescent="0.25">
      <c r="K259" s="9"/>
      <c r="M259" s="9"/>
    </row>
    <row r="260" spans="11:13" s="1" customFormat="1" x14ac:dyDescent="0.25">
      <c r="K260" s="9"/>
      <c r="M260" s="9"/>
    </row>
    <row r="261" spans="11:13" s="1" customFormat="1" x14ac:dyDescent="0.25">
      <c r="K261" s="9"/>
      <c r="M261" s="9"/>
    </row>
    <row r="262" spans="11:13" s="1" customFormat="1" x14ac:dyDescent="0.25">
      <c r="K262" s="9"/>
      <c r="M262" s="9"/>
    </row>
    <row r="263" spans="11:13" s="1" customFormat="1" x14ac:dyDescent="0.25">
      <c r="K263" s="9"/>
      <c r="M263" s="9"/>
    </row>
    <row r="264" spans="11:13" s="1" customFormat="1" x14ac:dyDescent="0.25">
      <c r="K264" s="9"/>
      <c r="M264" s="9"/>
    </row>
    <row r="265" spans="11:13" s="1" customFormat="1" x14ac:dyDescent="0.25">
      <c r="K265" s="9"/>
      <c r="M265" s="9"/>
    </row>
    <row r="266" spans="11:13" s="1" customFormat="1" x14ac:dyDescent="0.25">
      <c r="K266" s="9"/>
      <c r="M266" s="9"/>
    </row>
    <row r="267" spans="11:13" s="1" customFormat="1" x14ac:dyDescent="0.25">
      <c r="K267" s="9"/>
      <c r="M267" s="9"/>
    </row>
    <row r="268" spans="11:13" s="1" customFormat="1" x14ac:dyDescent="0.25">
      <c r="K268" s="9"/>
      <c r="M268" s="9"/>
    </row>
    <row r="269" spans="11:13" s="1" customFormat="1" x14ac:dyDescent="0.25">
      <c r="K269" s="9"/>
      <c r="M269" s="9"/>
    </row>
    <row r="270" spans="11:13" s="1" customFormat="1" x14ac:dyDescent="0.25">
      <c r="K270" s="9"/>
      <c r="M270" s="9"/>
    </row>
    <row r="271" spans="11:13" s="1" customFormat="1" x14ac:dyDescent="0.25">
      <c r="K271" s="9"/>
      <c r="M271" s="9"/>
    </row>
    <row r="272" spans="11:13" s="1" customFormat="1" x14ac:dyDescent="0.25">
      <c r="K272" s="9"/>
      <c r="M272" s="9"/>
    </row>
    <row r="273" spans="11:13" s="1" customFormat="1" x14ac:dyDescent="0.25">
      <c r="K273" s="9"/>
      <c r="M273" s="9"/>
    </row>
    <row r="274" spans="11:13" s="1" customFormat="1" x14ac:dyDescent="0.25">
      <c r="K274" s="9"/>
      <c r="M274" s="9"/>
    </row>
    <row r="275" spans="11:13" s="1" customFormat="1" x14ac:dyDescent="0.25">
      <c r="K275" s="9"/>
      <c r="M275" s="9"/>
    </row>
    <row r="276" spans="11:13" s="1" customFormat="1" x14ac:dyDescent="0.25">
      <c r="K276" s="9"/>
      <c r="M276" s="9"/>
    </row>
    <row r="277" spans="11:13" s="1" customFormat="1" x14ac:dyDescent="0.25">
      <c r="K277" s="9"/>
      <c r="M277" s="9"/>
    </row>
    <row r="278" spans="11:13" s="1" customFormat="1" x14ac:dyDescent="0.25">
      <c r="K278" s="9"/>
      <c r="M278" s="9"/>
    </row>
    <row r="279" spans="11:13" s="1" customFormat="1" x14ac:dyDescent="0.25">
      <c r="K279" s="9"/>
      <c r="M279" s="9"/>
    </row>
    <row r="280" spans="11:13" s="1" customFormat="1" x14ac:dyDescent="0.25">
      <c r="K280" s="9"/>
      <c r="M280" s="9"/>
    </row>
    <row r="281" spans="11:13" s="1" customFormat="1" x14ac:dyDescent="0.25">
      <c r="K281" s="9"/>
      <c r="M281" s="9"/>
    </row>
    <row r="282" spans="11:13" s="1" customFormat="1" x14ac:dyDescent="0.25">
      <c r="K282" s="9"/>
      <c r="M282" s="9"/>
    </row>
    <row r="283" spans="11:13" s="1" customFormat="1" x14ac:dyDescent="0.25">
      <c r="K283" s="9"/>
      <c r="M283" s="9"/>
    </row>
    <row r="284" spans="11:13" s="1" customFormat="1" x14ac:dyDescent="0.25">
      <c r="K284" s="9"/>
      <c r="M284" s="9"/>
    </row>
    <row r="285" spans="11:13" s="1" customFormat="1" x14ac:dyDescent="0.25">
      <c r="K285" s="9"/>
      <c r="M285" s="9"/>
    </row>
    <row r="286" spans="11:13" s="1" customFormat="1" x14ac:dyDescent="0.25">
      <c r="K286" s="9"/>
      <c r="M286" s="9"/>
    </row>
    <row r="287" spans="11:13" s="1" customFormat="1" x14ac:dyDescent="0.25">
      <c r="K287" s="9"/>
      <c r="M287" s="9"/>
    </row>
    <row r="288" spans="11:13" s="1" customFormat="1" x14ac:dyDescent="0.25">
      <c r="K288" s="9"/>
      <c r="M288" s="9"/>
    </row>
    <row r="289" spans="11:13" s="1" customFormat="1" x14ac:dyDescent="0.25">
      <c r="K289" s="9"/>
      <c r="M289" s="9"/>
    </row>
    <row r="290" spans="11:13" s="1" customFormat="1" x14ac:dyDescent="0.25">
      <c r="K290" s="9"/>
      <c r="M290" s="9"/>
    </row>
    <row r="291" spans="11:13" s="1" customFormat="1" x14ac:dyDescent="0.25">
      <c r="K291" s="9"/>
      <c r="M291" s="9"/>
    </row>
    <row r="292" spans="11:13" s="1" customFormat="1" x14ac:dyDescent="0.25">
      <c r="K292" s="9"/>
      <c r="M292" s="9"/>
    </row>
    <row r="293" spans="11:13" s="1" customFormat="1" x14ac:dyDescent="0.25">
      <c r="K293" s="9"/>
      <c r="M293" s="9"/>
    </row>
    <row r="294" spans="11:13" s="1" customFormat="1" x14ac:dyDescent="0.25">
      <c r="K294" s="9"/>
      <c r="M294" s="9"/>
    </row>
    <row r="295" spans="11:13" s="1" customFormat="1" x14ac:dyDescent="0.25">
      <c r="K295" s="9"/>
      <c r="M295" s="9"/>
    </row>
    <row r="296" spans="11:13" s="1" customFormat="1" x14ac:dyDescent="0.25">
      <c r="K296" s="9"/>
      <c r="M296" s="9"/>
    </row>
    <row r="297" spans="11:13" s="1" customFormat="1" x14ac:dyDescent="0.25">
      <c r="K297" s="9"/>
      <c r="M297" s="9"/>
    </row>
    <row r="298" spans="11:13" s="1" customFormat="1" x14ac:dyDescent="0.25">
      <c r="K298" s="9"/>
      <c r="M298" s="9"/>
    </row>
    <row r="299" spans="11:13" s="1" customFormat="1" x14ac:dyDescent="0.25">
      <c r="K299" s="9"/>
      <c r="M299" s="9"/>
    </row>
    <row r="300" spans="11:13" s="1" customFormat="1" x14ac:dyDescent="0.25">
      <c r="K300" s="9"/>
      <c r="M300" s="9"/>
    </row>
    <row r="301" spans="11:13" s="1" customFormat="1" x14ac:dyDescent="0.25">
      <c r="K301" s="9"/>
      <c r="M301" s="9"/>
    </row>
    <row r="302" spans="11:13" s="1" customFormat="1" x14ac:dyDescent="0.25">
      <c r="K302" s="9"/>
      <c r="M302" s="9"/>
    </row>
    <row r="303" spans="11:13" s="1" customFormat="1" x14ac:dyDescent="0.25">
      <c r="K303" s="9"/>
      <c r="M303" s="9"/>
    </row>
    <row r="304" spans="11:13" s="1" customFormat="1" x14ac:dyDescent="0.25">
      <c r="K304" s="9"/>
      <c r="M304" s="9"/>
    </row>
    <row r="305" spans="11:13" s="1" customFormat="1" x14ac:dyDescent="0.25">
      <c r="K305" s="9"/>
      <c r="M305" s="9"/>
    </row>
    <row r="306" spans="11:13" s="1" customFormat="1" x14ac:dyDescent="0.25">
      <c r="K306" s="9"/>
      <c r="M306" s="9"/>
    </row>
    <row r="307" spans="11:13" s="1" customFormat="1" x14ac:dyDescent="0.25">
      <c r="K307" s="9"/>
      <c r="M307" s="9"/>
    </row>
    <row r="308" spans="11:13" s="1" customFormat="1" x14ac:dyDescent="0.25">
      <c r="K308" s="9"/>
      <c r="M308" s="9"/>
    </row>
    <row r="309" spans="11:13" s="1" customFormat="1" x14ac:dyDescent="0.25">
      <c r="K309" s="9"/>
      <c r="M309" s="9"/>
    </row>
    <row r="310" spans="11:13" s="1" customFormat="1" x14ac:dyDescent="0.25">
      <c r="K310" s="9"/>
      <c r="M310" s="9"/>
    </row>
    <row r="311" spans="11:13" s="1" customFormat="1" x14ac:dyDescent="0.25">
      <c r="K311" s="9"/>
      <c r="M311" s="9"/>
    </row>
    <row r="312" spans="11:13" s="1" customFormat="1" x14ac:dyDescent="0.25">
      <c r="K312" s="9"/>
      <c r="M312" s="9"/>
    </row>
    <row r="313" spans="11:13" s="1" customFormat="1" x14ac:dyDescent="0.25">
      <c r="K313" s="9"/>
      <c r="M313" s="9"/>
    </row>
    <row r="314" spans="11:13" s="1" customFormat="1" x14ac:dyDescent="0.25">
      <c r="K314" s="9"/>
      <c r="M314" s="9"/>
    </row>
    <row r="315" spans="11:13" s="1" customFormat="1" x14ac:dyDescent="0.25">
      <c r="K315" s="9"/>
      <c r="M315" s="9"/>
    </row>
    <row r="316" spans="11:13" s="1" customFormat="1" x14ac:dyDescent="0.25">
      <c r="K316" s="9"/>
      <c r="M316" s="9"/>
    </row>
    <row r="317" spans="11:13" s="1" customFormat="1" x14ac:dyDescent="0.25">
      <c r="K317" s="9"/>
      <c r="M317" s="9"/>
    </row>
    <row r="318" spans="11:13" s="1" customFormat="1" x14ac:dyDescent="0.25">
      <c r="K318" s="9"/>
      <c r="M318" s="9"/>
    </row>
    <row r="319" spans="11:13" s="1" customFormat="1" x14ac:dyDescent="0.25">
      <c r="K319" s="9"/>
      <c r="M319" s="9"/>
    </row>
    <row r="320" spans="11:13" s="1" customFormat="1" x14ac:dyDescent="0.25">
      <c r="K320" s="9"/>
      <c r="M320" s="9"/>
    </row>
    <row r="321" spans="11:13" s="1" customFormat="1" x14ac:dyDescent="0.25">
      <c r="K321" s="9"/>
      <c r="M321" s="9"/>
    </row>
    <row r="322" spans="11:13" s="1" customFormat="1" x14ac:dyDescent="0.25">
      <c r="K322" s="9"/>
      <c r="M322" s="9"/>
    </row>
    <row r="323" spans="11:13" s="1" customFormat="1" x14ac:dyDescent="0.25">
      <c r="K323" s="9"/>
      <c r="M323" s="9"/>
    </row>
    <row r="324" spans="11:13" s="1" customFormat="1" x14ac:dyDescent="0.25">
      <c r="K324" s="9"/>
      <c r="M324" s="9"/>
    </row>
    <row r="325" spans="11:13" s="1" customFormat="1" x14ac:dyDescent="0.25">
      <c r="K325" s="9"/>
      <c r="M325" s="9"/>
    </row>
    <row r="326" spans="11:13" s="1" customFormat="1" x14ac:dyDescent="0.25">
      <c r="K326" s="9"/>
      <c r="M326" s="9"/>
    </row>
    <row r="327" spans="11:13" s="1" customFormat="1" x14ac:dyDescent="0.25">
      <c r="K327" s="9"/>
      <c r="M327" s="9"/>
    </row>
    <row r="328" spans="11:13" s="1" customFormat="1" x14ac:dyDescent="0.25">
      <c r="K328" s="9"/>
      <c r="M328" s="9"/>
    </row>
    <row r="329" spans="11:13" s="1" customFormat="1" x14ac:dyDescent="0.25">
      <c r="K329" s="9"/>
      <c r="M329" s="9"/>
    </row>
    <row r="330" spans="11:13" s="1" customFormat="1" x14ac:dyDescent="0.25">
      <c r="K330" s="9"/>
      <c r="M330" s="9"/>
    </row>
    <row r="331" spans="11:13" s="1" customFormat="1" x14ac:dyDescent="0.25">
      <c r="K331" s="9"/>
      <c r="M331" s="9"/>
    </row>
    <row r="332" spans="11:13" s="1" customFormat="1" x14ac:dyDescent="0.25">
      <c r="K332" s="9"/>
      <c r="M332" s="9"/>
    </row>
    <row r="333" spans="11:13" s="1" customFormat="1" x14ac:dyDescent="0.25">
      <c r="K333" s="9"/>
      <c r="M333" s="9"/>
    </row>
    <row r="334" spans="11:13" s="1" customFormat="1" x14ac:dyDescent="0.25">
      <c r="K334" s="9"/>
      <c r="M334" s="9"/>
    </row>
    <row r="335" spans="11:13" s="1" customFormat="1" x14ac:dyDescent="0.25">
      <c r="K335" s="9"/>
      <c r="M335" s="9"/>
    </row>
    <row r="336" spans="11:13" s="1" customFormat="1" x14ac:dyDescent="0.25">
      <c r="K336" s="9"/>
      <c r="M336" s="9"/>
    </row>
    <row r="337" spans="11:13" s="1" customFormat="1" x14ac:dyDescent="0.25">
      <c r="K337" s="9"/>
      <c r="M337" s="9"/>
    </row>
    <row r="338" spans="11:13" s="1" customFormat="1" x14ac:dyDescent="0.25">
      <c r="K338" s="9"/>
      <c r="M338" s="9"/>
    </row>
    <row r="339" spans="11:13" s="1" customFormat="1" x14ac:dyDescent="0.25">
      <c r="K339" s="9"/>
      <c r="M339" s="9"/>
    </row>
    <row r="340" spans="11:13" s="1" customFormat="1" x14ac:dyDescent="0.25">
      <c r="K340" s="9"/>
      <c r="M340" s="9"/>
    </row>
    <row r="341" spans="11:13" s="1" customFormat="1" x14ac:dyDescent="0.25">
      <c r="K341" s="9"/>
      <c r="M341" s="9"/>
    </row>
    <row r="342" spans="11:13" s="1" customFormat="1" x14ac:dyDescent="0.25">
      <c r="K342" s="9"/>
      <c r="M342" s="9"/>
    </row>
    <row r="343" spans="11:13" s="1" customFormat="1" x14ac:dyDescent="0.25">
      <c r="K343" s="9"/>
      <c r="M343" s="9"/>
    </row>
    <row r="344" spans="11:13" s="1" customFormat="1" x14ac:dyDescent="0.25">
      <c r="K344" s="9"/>
      <c r="M344" s="9"/>
    </row>
    <row r="345" spans="11:13" s="1" customFormat="1" x14ac:dyDescent="0.25">
      <c r="K345" s="9"/>
      <c r="M345" s="9"/>
    </row>
    <row r="346" spans="11:13" s="1" customFormat="1" x14ac:dyDescent="0.25">
      <c r="K346" s="9"/>
      <c r="M346" s="9"/>
    </row>
    <row r="347" spans="11:13" s="1" customFormat="1" x14ac:dyDescent="0.25">
      <c r="K347" s="9"/>
      <c r="M347" s="9"/>
    </row>
    <row r="348" spans="11:13" s="1" customFormat="1" x14ac:dyDescent="0.25">
      <c r="K348" s="9"/>
      <c r="M348" s="9"/>
    </row>
    <row r="349" spans="11:13" s="1" customFormat="1" x14ac:dyDescent="0.25">
      <c r="K349" s="9"/>
      <c r="M349" s="9"/>
    </row>
    <row r="350" spans="11:13" s="1" customFormat="1" x14ac:dyDescent="0.25">
      <c r="K350" s="9"/>
      <c r="M350" s="9"/>
    </row>
    <row r="351" spans="11:13" s="1" customFormat="1" x14ac:dyDescent="0.25">
      <c r="K351" s="9"/>
      <c r="M351" s="9"/>
    </row>
    <row r="352" spans="11:13" s="1" customFormat="1" x14ac:dyDescent="0.25">
      <c r="K352" s="9"/>
      <c r="M352" s="9"/>
    </row>
    <row r="353" spans="11:13" s="1" customFormat="1" x14ac:dyDescent="0.25">
      <c r="K353" s="9"/>
      <c r="M353" s="9"/>
    </row>
    <row r="354" spans="11:13" s="1" customFormat="1" x14ac:dyDescent="0.25">
      <c r="K354" s="9"/>
      <c r="M354" s="9"/>
    </row>
    <row r="355" spans="11:13" s="1" customFormat="1" x14ac:dyDescent="0.25">
      <c r="K355" s="9"/>
      <c r="M355" s="9"/>
    </row>
    <row r="356" spans="11:13" s="1" customFormat="1" x14ac:dyDescent="0.25">
      <c r="K356" s="9"/>
      <c r="M356" s="9"/>
    </row>
    <row r="357" spans="11:13" s="1" customFormat="1" x14ac:dyDescent="0.25">
      <c r="K357" s="9"/>
      <c r="M357" s="9"/>
    </row>
    <row r="358" spans="11:13" s="1" customFormat="1" x14ac:dyDescent="0.25">
      <c r="K358" s="9"/>
      <c r="M358" s="9"/>
    </row>
    <row r="359" spans="11:13" s="1" customFormat="1" x14ac:dyDescent="0.25">
      <c r="K359" s="9"/>
      <c r="M359" s="9"/>
    </row>
    <row r="360" spans="11:13" s="1" customFormat="1" x14ac:dyDescent="0.25">
      <c r="K360" s="9"/>
      <c r="M360" s="9"/>
    </row>
    <row r="361" spans="11:13" s="1" customFormat="1" x14ac:dyDescent="0.25">
      <c r="K361" s="9"/>
      <c r="M361" s="9"/>
    </row>
    <row r="362" spans="11:13" s="1" customFormat="1" x14ac:dyDescent="0.25">
      <c r="K362" s="9"/>
      <c r="M362" s="9"/>
    </row>
    <row r="363" spans="11:13" s="1" customFormat="1" x14ac:dyDescent="0.25">
      <c r="K363" s="9"/>
      <c r="M363" s="9"/>
    </row>
    <row r="364" spans="11:13" s="1" customFormat="1" x14ac:dyDescent="0.25">
      <c r="K364" s="9"/>
      <c r="M364" s="9"/>
    </row>
    <row r="365" spans="11:13" s="1" customFormat="1" x14ac:dyDescent="0.25">
      <c r="K365" s="9"/>
      <c r="M365" s="9"/>
    </row>
    <row r="366" spans="11:13" s="1" customFormat="1" x14ac:dyDescent="0.25">
      <c r="K366" s="9"/>
      <c r="M366" s="9"/>
    </row>
    <row r="367" spans="11:13" s="1" customFormat="1" x14ac:dyDescent="0.25">
      <c r="K367" s="9"/>
      <c r="M367" s="9"/>
    </row>
    <row r="368" spans="11:13" s="1" customFormat="1" x14ac:dyDescent="0.25">
      <c r="K368" s="9"/>
      <c r="M368" s="9"/>
    </row>
    <row r="369" spans="11:13" s="1" customFormat="1" x14ac:dyDescent="0.25">
      <c r="K369" s="9"/>
      <c r="M369" s="9"/>
    </row>
    <row r="370" spans="11:13" s="1" customFormat="1" x14ac:dyDescent="0.25">
      <c r="K370" s="9"/>
      <c r="M370" s="9"/>
    </row>
    <row r="371" spans="11:13" s="1" customFormat="1" x14ac:dyDescent="0.25">
      <c r="K371" s="9"/>
      <c r="M371" s="9"/>
    </row>
    <row r="372" spans="11:13" s="1" customFormat="1" x14ac:dyDescent="0.25">
      <c r="K372" s="9"/>
      <c r="M372" s="9"/>
    </row>
    <row r="373" spans="11:13" s="1" customFormat="1" x14ac:dyDescent="0.25">
      <c r="K373" s="9"/>
      <c r="M373" s="9"/>
    </row>
    <row r="374" spans="11:13" s="1" customFormat="1" x14ac:dyDescent="0.25">
      <c r="K374" s="9"/>
      <c r="M374" s="9"/>
    </row>
    <row r="375" spans="11:13" s="1" customFormat="1" x14ac:dyDescent="0.25">
      <c r="K375" s="9"/>
      <c r="M375" s="9"/>
    </row>
    <row r="376" spans="11:13" s="1" customFormat="1" x14ac:dyDescent="0.25">
      <c r="K376" s="9"/>
      <c r="M376" s="9"/>
    </row>
    <row r="377" spans="11:13" s="1" customFormat="1" x14ac:dyDescent="0.25">
      <c r="K377" s="9"/>
      <c r="M377" s="9"/>
    </row>
    <row r="378" spans="11:13" s="1" customFormat="1" x14ac:dyDescent="0.25">
      <c r="K378" s="9"/>
      <c r="M378" s="9"/>
    </row>
    <row r="379" spans="11:13" s="1" customFormat="1" x14ac:dyDescent="0.25">
      <c r="K379" s="9"/>
      <c r="M379" s="9"/>
    </row>
    <row r="380" spans="11:13" s="1" customFormat="1" x14ac:dyDescent="0.25">
      <c r="K380" s="9"/>
      <c r="M380" s="9"/>
    </row>
    <row r="381" spans="11:13" s="1" customFormat="1" x14ac:dyDescent="0.25">
      <c r="K381" s="9"/>
      <c r="M381" s="9"/>
    </row>
    <row r="382" spans="11:13" s="1" customFormat="1" x14ac:dyDescent="0.25">
      <c r="K382" s="9"/>
      <c r="M382" s="9"/>
    </row>
    <row r="383" spans="11:13" s="1" customFormat="1" x14ac:dyDescent="0.25">
      <c r="K383" s="9"/>
      <c r="M383" s="9"/>
    </row>
    <row r="384" spans="11:13" s="1" customFormat="1" x14ac:dyDescent="0.25">
      <c r="K384" s="9"/>
      <c r="M384" s="9"/>
    </row>
    <row r="385" spans="11:13" s="1" customFormat="1" x14ac:dyDescent="0.25">
      <c r="K385" s="9"/>
      <c r="M385" s="9"/>
    </row>
    <row r="386" spans="11:13" s="1" customFormat="1" x14ac:dyDescent="0.25">
      <c r="K386" s="9"/>
      <c r="M386" s="9"/>
    </row>
    <row r="387" spans="11:13" s="1" customFormat="1" x14ac:dyDescent="0.25">
      <c r="K387" s="9"/>
      <c r="M387" s="9"/>
    </row>
    <row r="388" spans="11:13" s="1" customFormat="1" x14ac:dyDescent="0.25">
      <c r="K388" s="9"/>
      <c r="M388" s="9"/>
    </row>
    <row r="389" spans="11:13" s="1" customFormat="1" x14ac:dyDescent="0.25">
      <c r="K389" s="9"/>
      <c r="M389" s="9"/>
    </row>
    <row r="390" spans="11:13" s="1" customFormat="1" x14ac:dyDescent="0.25">
      <c r="K390" s="9"/>
      <c r="M390" s="9"/>
    </row>
    <row r="391" spans="11:13" s="1" customFormat="1" x14ac:dyDescent="0.25">
      <c r="K391" s="9"/>
      <c r="M391" s="9"/>
    </row>
    <row r="392" spans="11:13" s="1" customFormat="1" x14ac:dyDescent="0.25">
      <c r="K392" s="9"/>
      <c r="M392" s="9"/>
    </row>
    <row r="393" spans="11:13" s="1" customFormat="1" x14ac:dyDescent="0.25">
      <c r="K393" s="9"/>
      <c r="M393" s="9"/>
    </row>
    <row r="394" spans="11:13" s="1" customFormat="1" x14ac:dyDescent="0.25">
      <c r="K394" s="9"/>
      <c r="M394" s="9"/>
    </row>
    <row r="395" spans="11:13" s="1" customFormat="1" x14ac:dyDescent="0.25">
      <c r="K395" s="9"/>
      <c r="M395" s="9"/>
    </row>
    <row r="396" spans="11:13" s="1" customFormat="1" x14ac:dyDescent="0.25">
      <c r="K396" s="9"/>
      <c r="M396" s="9"/>
    </row>
    <row r="397" spans="11:13" s="1" customFormat="1" x14ac:dyDescent="0.25">
      <c r="K397" s="9"/>
      <c r="M397" s="9"/>
    </row>
    <row r="398" spans="11:13" s="1" customFormat="1" x14ac:dyDescent="0.25">
      <c r="K398" s="9"/>
      <c r="M398" s="9"/>
    </row>
    <row r="399" spans="11:13" s="1" customFormat="1" x14ac:dyDescent="0.25">
      <c r="K399" s="9"/>
      <c r="M399" s="9"/>
    </row>
    <row r="400" spans="11:13" s="1" customFormat="1" x14ac:dyDescent="0.25">
      <c r="K400" s="9"/>
      <c r="M400" s="9"/>
    </row>
    <row r="401" spans="11:13" s="1" customFormat="1" x14ac:dyDescent="0.25">
      <c r="K401" s="9"/>
      <c r="M401" s="9"/>
    </row>
    <row r="402" spans="11:13" s="1" customFormat="1" x14ac:dyDescent="0.25">
      <c r="K402" s="9"/>
      <c r="M402" s="9"/>
    </row>
    <row r="403" spans="11:13" s="1" customFormat="1" x14ac:dyDescent="0.25">
      <c r="K403" s="9"/>
      <c r="M403" s="9"/>
    </row>
    <row r="404" spans="11:13" s="1" customFormat="1" x14ac:dyDescent="0.25">
      <c r="K404" s="9"/>
      <c r="M404" s="9"/>
    </row>
    <row r="405" spans="11:13" s="1" customFormat="1" x14ac:dyDescent="0.25">
      <c r="K405" s="9"/>
      <c r="M405" s="9"/>
    </row>
    <row r="406" spans="11:13" s="1" customFormat="1" x14ac:dyDescent="0.25">
      <c r="K406" s="9"/>
      <c r="M406" s="9"/>
    </row>
    <row r="407" spans="11:13" s="1" customFormat="1" x14ac:dyDescent="0.25">
      <c r="K407" s="9"/>
      <c r="M407" s="9"/>
    </row>
    <row r="408" spans="11:13" s="1" customFormat="1" x14ac:dyDescent="0.25">
      <c r="K408" s="9"/>
      <c r="M408" s="9"/>
    </row>
    <row r="409" spans="11:13" s="1" customFormat="1" x14ac:dyDescent="0.25">
      <c r="K409" s="9"/>
      <c r="M409" s="9"/>
    </row>
    <row r="410" spans="11:13" s="1" customFormat="1" x14ac:dyDescent="0.25">
      <c r="K410" s="9"/>
      <c r="M410" s="9"/>
    </row>
    <row r="411" spans="11:13" s="1" customFormat="1" x14ac:dyDescent="0.25">
      <c r="K411" s="9"/>
      <c r="M411" s="9"/>
    </row>
    <row r="412" spans="11:13" s="1" customFormat="1" x14ac:dyDescent="0.25">
      <c r="K412" s="9"/>
      <c r="M412" s="9"/>
    </row>
    <row r="413" spans="11:13" s="1" customFormat="1" x14ac:dyDescent="0.25">
      <c r="K413" s="9"/>
      <c r="M413" s="9"/>
    </row>
    <row r="414" spans="11:13" s="1" customFormat="1" x14ac:dyDescent="0.25">
      <c r="K414" s="9"/>
      <c r="M414" s="9"/>
    </row>
    <row r="415" spans="11:13" s="1" customFormat="1" x14ac:dyDescent="0.25">
      <c r="K415" s="9"/>
      <c r="M415" s="9"/>
    </row>
    <row r="416" spans="11:13" s="1" customFormat="1" x14ac:dyDescent="0.25">
      <c r="K416" s="9"/>
      <c r="M416" s="9"/>
    </row>
    <row r="417" spans="11:13" s="1" customFormat="1" x14ac:dyDescent="0.25">
      <c r="K417" s="9"/>
      <c r="M417" s="9"/>
    </row>
    <row r="418" spans="11:13" s="1" customFormat="1" x14ac:dyDescent="0.25">
      <c r="K418" s="9"/>
      <c r="M418" s="9"/>
    </row>
    <row r="419" spans="11:13" s="1" customFormat="1" x14ac:dyDescent="0.25">
      <c r="K419" s="9"/>
      <c r="M419" s="9"/>
    </row>
    <row r="420" spans="11:13" s="1" customFormat="1" x14ac:dyDescent="0.25">
      <c r="K420" s="9"/>
      <c r="M420" s="9"/>
    </row>
    <row r="421" spans="11:13" s="1" customFormat="1" x14ac:dyDescent="0.25">
      <c r="K421" s="9"/>
      <c r="M421" s="9"/>
    </row>
    <row r="422" spans="11:13" s="1" customFormat="1" x14ac:dyDescent="0.25">
      <c r="K422" s="9"/>
      <c r="M422" s="9"/>
    </row>
    <row r="423" spans="11:13" s="1" customFormat="1" x14ac:dyDescent="0.25">
      <c r="K423" s="9"/>
      <c r="M423" s="9"/>
    </row>
    <row r="424" spans="11:13" s="1" customFormat="1" x14ac:dyDescent="0.25">
      <c r="K424" s="9"/>
      <c r="M424" s="9"/>
    </row>
    <row r="425" spans="11:13" s="1" customFormat="1" x14ac:dyDescent="0.25">
      <c r="K425" s="9"/>
      <c r="M425" s="9"/>
    </row>
    <row r="426" spans="11:13" s="1" customFormat="1" x14ac:dyDescent="0.25">
      <c r="K426" s="9"/>
      <c r="M426" s="9"/>
    </row>
    <row r="427" spans="11:13" s="1" customFormat="1" x14ac:dyDescent="0.25">
      <c r="K427" s="9"/>
      <c r="M427" s="9"/>
    </row>
    <row r="428" spans="11:13" s="1" customFormat="1" x14ac:dyDescent="0.25">
      <c r="K428" s="9"/>
      <c r="M428" s="9"/>
    </row>
    <row r="429" spans="11:13" s="1" customFormat="1" x14ac:dyDescent="0.25">
      <c r="K429" s="9"/>
      <c r="M429" s="9"/>
    </row>
    <row r="430" spans="11:13" s="1" customFormat="1" x14ac:dyDescent="0.25">
      <c r="K430" s="9"/>
      <c r="M430" s="9"/>
    </row>
    <row r="431" spans="11:13" s="1" customFormat="1" x14ac:dyDescent="0.25">
      <c r="K431" s="9"/>
      <c r="M431" s="9"/>
    </row>
    <row r="432" spans="11:13" s="1" customFormat="1" x14ac:dyDescent="0.25">
      <c r="K432" s="9"/>
      <c r="M432" s="9"/>
    </row>
    <row r="433" spans="11:13" s="1" customFormat="1" x14ac:dyDescent="0.25">
      <c r="K433" s="9"/>
      <c r="M433" s="9"/>
    </row>
    <row r="434" spans="11:13" s="1" customFormat="1" x14ac:dyDescent="0.25">
      <c r="K434" s="9"/>
      <c r="M434" s="9"/>
    </row>
    <row r="435" spans="11:13" s="1" customFormat="1" x14ac:dyDescent="0.25">
      <c r="K435" s="9"/>
      <c r="M435" s="9"/>
    </row>
    <row r="436" spans="11:13" s="1" customFormat="1" x14ac:dyDescent="0.25">
      <c r="K436" s="9"/>
      <c r="M436" s="9"/>
    </row>
    <row r="437" spans="11:13" s="1" customFormat="1" x14ac:dyDescent="0.25">
      <c r="K437" s="9"/>
      <c r="M437" s="9"/>
    </row>
    <row r="438" spans="11:13" s="1" customFormat="1" x14ac:dyDescent="0.25">
      <c r="K438" s="9"/>
      <c r="M438" s="9"/>
    </row>
    <row r="439" spans="11:13" s="1" customFormat="1" x14ac:dyDescent="0.25">
      <c r="K439" s="9"/>
      <c r="M439" s="9"/>
    </row>
    <row r="440" spans="11:13" s="1" customFormat="1" x14ac:dyDescent="0.25">
      <c r="K440" s="9"/>
      <c r="M440" s="9"/>
    </row>
    <row r="441" spans="11:13" s="1" customFormat="1" x14ac:dyDescent="0.25">
      <c r="K441" s="9"/>
      <c r="M441" s="9"/>
    </row>
    <row r="442" spans="11:13" s="1" customFormat="1" x14ac:dyDescent="0.25">
      <c r="K442" s="9"/>
      <c r="M442" s="9"/>
    </row>
    <row r="443" spans="11:13" s="1" customFormat="1" x14ac:dyDescent="0.25">
      <c r="K443" s="9"/>
      <c r="M443" s="9"/>
    </row>
    <row r="444" spans="11:13" s="1" customFormat="1" x14ac:dyDescent="0.25">
      <c r="K444" s="9"/>
      <c r="M444" s="9"/>
    </row>
    <row r="445" spans="11:13" s="1" customFormat="1" x14ac:dyDescent="0.25">
      <c r="K445" s="9"/>
      <c r="M445" s="9"/>
    </row>
    <row r="446" spans="11:13" s="1" customFormat="1" x14ac:dyDescent="0.25">
      <c r="K446" s="9"/>
      <c r="M446" s="9"/>
    </row>
    <row r="447" spans="11:13" s="1" customFormat="1" x14ac:dyDescent="0.25">
      <c r="K447" s="9"/>
      <c r="M447" s="9"/>
    </row>
    <row r="448" spans="11:13" s="1" customFormat="1" x14ac:dyDescent="0.25">
      <c r="K448" s="9"/>
      <c r="M448" s="9"/>
    </row>
    <row r="449" spans="11:13" s="1" customFormat="1" x14ac:dyDescent="0.25">
      <c r="K449" s="9"/>
      <c r="M449" s="9"/>
    </row>
    <row r="450" spans="11:13" s="1" customFormat="1" x14ac:dyDescent="0.25">
      <c r="K450" s="9"/>
      <c r="M450" s="9"/>
    </row>
    <row r="451" spans="11:13" s="1" customFormat="1" x14ac:dyDescent="0.25">
      <c r="K451" s="9"/>
      <c r="M451" s="9"/>
    </row>
    <row r="452" spans="11:13" s="1" customFormat="1" x14ac:dyDescent="0.25">
      <c r="K452" s="9"/>
      <c r="M452" s="9"/>
    </row>
    <row r="453" spans="11:13" s="1" customFormat="1" x14ac:dyDescent="0.25">
      <c r="K453" s="9"/>
      <c r="M453" s="9"/>
    </row>
    <row r="454" spans="11:13" s="1" customFormat="1" x14ac:dyDescent="0.25">
      <c r="K454" s="9"/>
      <c r="M454" s="9"/>
    </row>
    <row r="455" spans="11:13" s="1" customFormat="1" x14ac:dyDescent="0.25">
      <c r="K455" s="9"/>
      <c r="M455" s="9"/>
    </row>
    <row r="456" spans="11:13" s="1" customFormat="1" x14ac:dyDescent="0.25">
      <c r="K456" s="9"/>
      <c r="M456" s="9"/>
    </row>
    <row r="457" spans="11:13" s="1" customFormat="1" x14ac:dyDescent="0.25">
      <c r="K457" s="9"/>
      <c r="M457" s="9"/>
    </row>
    <row r="458" spans="11:13" s="1" customFormat="1" x14ac:dyDescent="0.25">
      <c r="K458" s="9"/>
      <c r="M458" s="9"/>
    </row>
    <row r="459" spans="11:13" s="1" customFormat="1" x14ac:dyDescent="0.25">
      <c r="K459" s="9"/>
      <c r="M459" s="9"/>
    </row>
    <row r="460" spans="11:13" s="1" customFormat="1" x14ac:dyDescent="0.25">
      <c r="K460" s="9"/>
      <c r="M460" s="9"/>
    </row>
    <row r="461" spans="11:13" s="1" customFormat="1" x14ac:dyDescent="0.25">
      <c r="K461" s="9"/>
      <c r="M461" s="9"/>
    </row>
    <row r="462" spans="11:13" s="1" customFormat="1" x14ac:dyDescent="0.25">
      <c r="K462" s="9"/>
      <c r="M462" s="9"/>
    </row>
    <row r="463" spans="11:13" s="1" customFormat="1" x14ac:dyDescent="0.25">
      <c r="K463" s="9"/>
      <c r="M463" s="9"/>
    </row>
    <row r="464" spans="11:13" s="1" customFormat="1" x14ac:dyDescent="0.25">
      <c r="K464" s="9"/>
      <c r="M464" s="9"/>
    </row>
    <row r="465" spans="11:13" s="1" customFormat="1" x14ac:dyDescent="0.25">
      <c r="K465" s="9"/>
      <c r="M465" s="9"/>
    </row>
    <row r="466" spans="11:13" s="1" customFormat="1" x14ac:dyDescent="0.25">
      <c r="K466" s="9"/>
      <c r="M466" s="9"/>
    </row>
    <row r="467" spans="11:13" s="1" customFormat="1" x14ac:dyDescent="0.25">
      <c r="K467" s="9"/>
      <c r="M467" s="9"/>
    </row>
    <row r="468" spans="11:13" s="1" customFormat="1" x14ac:dyDescent="0.25">
      <c r="K468" s="9"/>
      <c r="M468" s="9"/>
    </row>
    <row r="469" spans="11:13" s="1" customFormat="1" x14ac:dyDescent="0.25">
      <c r="K469" s="9"/>
      <c r="M469" s="9"/>
    </row>
    <row r="470" spans="11:13" s="1" customFormat="1" x14ac:dyDescent="0.25">
      <c r="K470" s="9"/>
      <c r="M470" s="9"/>
    </row>
    <row r="471" spans="11:13" s="1" customFormat="1" x14ac:dyDescent="0.25">
      <c r="K471" s="9"/>
      <c r="M471" s="9"/>
    </row>
    <row r="472" spans="11:13" s="1" customFormat="1" x14ac:dyDescent="0.25">
      <c r="K472" s="9"/>
      <c r="M472" s="9"/>
    </row>
    <row r="473" spans="11:13" s="1" customFormat="1" x14ac:dyDescent="0.25">
      <c r="K473" s="9"/>
      <c r="M473" s="9"/>
    </row>
    <row r="474" spans="11:13" s="1" customFormat="1" x14ac:dyDescent="0.25">
      <c r="K474" s="9"/>
      <c r="M474" s="9"/>
    </row>
    <row r="475" spans="11:13" s="1" customFormat="1" x14ac:dyDescent="0.25">
      <c r="K475" s="9"/>
      <c r="M475" s="9"/>
    </row>
    <row r="476" spans="11:13" s="1" customFormat="1" x14ac:dyDescent="0.25">
      <c r="K476" s="9"/>
      <c r="M476" s="9"/>
    </row>
    <row r="477" spans="11:13" s="1" customFormat="1" x14ac:dyDescent="0.25">
      <c r="K477" s="9"/>
      <c r="M477" s="9"/>
    </row>
    <row r="478" spans="11:13" s="1" customFormat="1" x14ac:dyDescent="0.25">
      <c r="K478" s="9"/>
      <c r="M478" s="9"/>
    </row>
    <row r="479" spans="11:13" s="1" customFormat="1" x14ac:dyDescent="0.25">
      <c r="K479" s="9"/>
      <c r="M479" s="9"/>
    </row>
    <row r="480" spans="11:13" s="1" customFormat="1" x14ac:dyDescent="0.25">
      <c r="K480" s="9"/>
      <c r="M480" s="9"/>
    </row>
    <row r="481" spans="11:13" s="1" customFormat="1" x14ac:dyDescent="0.25">
      <c r="K481" s="9"/>
      <c r="M481" s="9"/>
    </row>
    <row r="482" spans="11:13" s="1" customFormat="1" x14ac:dyDescent="0.25">
      <c r="K482" s="9"/>
      <c r="M482" s="9"/>
    </row>
    <row r="483" spans="11:13" s="1" customFormat="1" x14ac:dyDescent="0.25">
      <c r="K483" s="9"/>
      <c r="M483" s="9"/>
    </row>
    <row r="484" spans="11:13" s="1" customFormat="1" x14ac:dyDescent="0.25">
      <c r="K484" s="9"/>
      <c r="M484" s="9"/>
    </row>
    <row r="485" spans="11:13" s="1" customFormat="1" x14ac:dyDescent="0.25">
      <c r="K485" s="9"/>
      <c r="M485" s="9"/>
    </row>
    <row r="486" spans="11:13" s="1" customFormat="1" x14ac:dyDescent="0.25">
      <c r="K486" s="9"/>
      <c r="M486" s="9"/>
    </row>
    <row r="487" spans="11:13" s="1" customFormat="1" x14ac:dyDescent="0.25">
      <c r="K487" s="9"/>
      <c r="M487" s="9"/>
    </row>
    <row r="488" spans="11:13" s="1" customFormat="1" x14ac:dyDescent="0.25">
      <c r="K488" s="9"/>
      <c r="M488" s="9"/>
    </row>
    <row r="489" spans="11:13" s="1" customFormat="1" x14ac:dyDescent="0.25">
      <c r="K489" s="9"/>
      <c r="M489" s="9"/>
    </row>
    <row r="490" spans="11:13" s="1" customFormat="1" x14ac:dyDescent="0.25">
      <c r="K490" s="9"/>
      <c r="M490" s="9"/>
    </row>
    <row r="491" spans="11:13" s="1" customFormat="1" x14ac:dyDescent="0.25">
      <c r="K491" s="9"/>
      <c r="M491" s="9"/>
    </row>
    <row r="492" spans="11:13" s="1" customFormat="1" x14ac:dyDescent="0.25">
      <c r="K492" s="9"/>
      <c r="M492" s="9"/>
    </row>
    <row r="493" spans="11:13" s="1" customFormat="1" x14ac:dyDescent="0.25">
      <c r="K493" s="9"/>
      <c r="M493" s="9"/>
    </row>
    <row r="494" spans="11:13" s="1" customFormat="1" x14ac:dyDescent="0.25">
      <c r="K494" s="9"/>
      <c r="M494" s="9"/>
    </row>
    <row r="495" spans="11:13" s="1" customFormat="1" x14ac:dyDescent="0.25">
      <c r="K495" s="9"/>
      <c r="M495" s="9"/>
    </row>
    <row r="496" spans="11:13" s="1" customFormat="1" x14ac:dyDescent="0.25">
      <c r="K496" s="9"/>
      <c r="M496" s="9"/>
    </row>
    <row r="497" spans="11:13" s="1" customFormat="1" x14ac:dyDescent="0.25">
      <c r="K497" s="9"/>
      <c r="M497" s="9"/>
    </row>
    <row r="498" spans="11:13" s="1" customFormat="1" x14ac:dyDescent="0.25">
      <c r="K498" s="9"/>
      <c r="M498" s="9"/>
    </row>
    <row r="499" spans="11:13" s="1" customFormat="1" x14ac:dyDescent="0.25">
      <c r="K499" s="9"/>
      <c r="M499" s="9"/>
    </row>
    <row r="500" spans="11:13" s="1" customFormat="1" x14ac:dyDescent="0.25">
      <c r="K500" s="9"/>
      <c r="M500" s="9"/>
    </row>
    <row r="501" spans="11:13" s="1" customFormat="1" x14ac:dyDescent="0.25">
      <c r="K501" s="9"/>
      <c r="M501" s="9"/>
    </row>
    <row r="502" spans="11:13" s="1" customFormat="1" x14ac:dyDescent="0.25">
      <c r="K502" s="9"/>
      <c r="M502" s="9"/>
    </row>
    <row r="503" spans="11:13" s="1" customFormat="1" x14ac:dyDescent="0.25">
      <c r="K503" s="9"/>
      <c r="M503" s="9"/>
    </row>
    <row r="504" spans="11:13" s="1" customFormat="1" x14ac:dyDescent="0.25">
      <c r="K504" s="9"/>
      <c r="M504" s="9"/>
    </row>
    <row r="505" spans="11:13" s="1" customFormat="1" x14ac:dyDescent="0.25">
      <c r="K505" s="9"/>
      <c r="M505" s="9"/>
    </row>
    <row r="506" spans="11:13" s="1" customFormat="1" x14ac:dyDescent="0.25">
      <c r="K506" s="9"/>
      <c r="M506" s="9"/>
    </row>
    <row r="507" spans="11:13" s="1" customFormat="1" x14ac:dyDescent="0.25">
      <c r="K507" s="9"/>
      <c r="M507" s="9"/>
    </row>
    <row r="508" spans="11:13" s="1" customFormat="1" x14ac:dyDescent="0.25">
      <c r="K508" s="9"/>
      <c r="M508" s="9"/>
    </row>
    <row r="509" spans="11:13" s="1" customFormat="1" x14ac:dyDescent="0.25">
      <c r="K509" s="9"/>
      <c r="M509" s="9"/>
    </row>
    <row r="510" spans="11:13" s="1" customFormat="1" x14ac:dyDescent="0.25">
      <c r="K510" s="9"/>
      <c r="M510" s="9"/>
    </row>
    <row r="511" spans="11:13" s="1" customFormat="1" x14ac:dyDescent="0.25">
      <c r="K511" s="9"/>
      <c r="M511" s="9"/>
    </row>
    <row r="512" spans="11:13" s="1" customFormat="1" x14ac:dyDescent="0.25">
      <c r="K512" s="9"/>
      <c r="M512" s="9"/>
    </row>
    <row r="513" spans="11:13" s="1" customFormat="1" x14ac:dyDescent="0.25">
      <c r="K513" s="9"/>
      <c r="M513" s="9"/>
    </row>
    <row r="514" spans="11:13" s="1" customFormat="1" x14ac:dyDescent="0.25">
      <c r="K514" s="9"/>
      <c r="M514" s="9"/>
    </row>
    <row r="515" spans="11:13" s="1" customFormat="1" x14ac:dyDescent="0.25">
      <c r="K515" s="9"/>
      <c r="M515" s="9"/>
    </row>
    <row r="516" spans="11:13" s="1" customFormat="1" x14ac:dyDescent="0.25">
      <c r="K516" s="9"/>
      <c r="M516" s="9"/>
    </row>
    <row r="517" spans="11:13" s="1" customFormat="1" x14ac:dyDescent="0.25">
      <c r="K517" s="9"/>
      <c r="M517" s="9"/>
    </row>
    <row r="518" spans="11:13" s="1" customFormat="1" x14ac:dyDescent="0.25">
      <c r="K518" s="9"/>
      <c r="M518" s="9"/>
    </row>
    <row r="519" spans="11:13" s="1" customFormat="1" x14ac:dyDescent="0.25">
      <c r="K519" s="9"/>
      <c r="M519" s="9"/>
    </row>
    <row r="520" spans="11:13" s="1" customFormat="1" x14ac:dyDescent="0.25">
      <c r="K520" s="9"/>
      <c r="M520" s="9"/>
    </row>
    <row r="521" spans="11:13" s="1" customFormat="1" x14ac:dyDescent="0.25">
      <c r="K521" s="9"/>
      <c r="M521" s="9"/>
    </row>
    <row r="522" spans="11:13" s="1" customFormat="1" x14ac:dyDescent="0.25">
      <c r="K522" s="9"/>
      <c r="M522" s="9"/>
    </row>
    <row r="523" spans="11:13" s="1" customFormat="1" x14ac:dyDescent="0.25">
      <c r="K523" s="9"/>
      <c r="M523" s="9"/>
    </row>
    <row r="524" spans="11:13" s="1" customFormat="1" x14ac:dyDescent="0.25">
      <c r="K524" s="9"/>
      <c r="M524" s="9"/>
    </row>
    <row r="525" spans="11:13" s="1" customFormat="1" x14ac:dyDescent="0.25">
      <c r="K525" s="9"/>
      <c r="M525" s="9"/>
    </row>
    <row r="526" spans="11:13" s="1" customFormat="1" x14ac:dyDescent="0.25">
      <c r="K526" s="9"/>
      <c r="M526" s="9"/>
    </row>
    <row r="527" spans="11:13" s="1" customFormat="1" x14ac:dyDescent="0.25">
      <c r="K527" s="9"/>
      <c r="M527" s="9"/>
    </row>
    <row r="528" spans="11:13" s="1" customFormat="1" x14ac:dyDescent="0.25">
      <c r="K528" s="9"/>
      <c r="M528" s="9"/>
    </row>
    <row r="529" spans="11:13" s="1" customFormat="1" x14ac:dyDescent="0.25">
      <c r="K529" s="9"/>
      <c r="M529" s="9"/>
    </row>
    <row r="530" spans="11:13" s="1" customFormat="1" x14ac:dyDescent="0.25">
      <c r="K530" s="9"/>
      <c r="M530" s="9"/>
    </row>
    <row r="531" spans="11:13" s="1" customFormat="1" x14ac:dyDescent="0.25">
      <c r="K531" s="9"/>
      <c r="M531" s="9"/>
    </row>
    <row r="532" spans="11:13" s="1" customFormat="1" x14ac:dyDescent="0.25">
      <c r="K532" s="9"/>
      <c r="M532" s="9"/>
    </row>
    <row r="533" spans="11:13" s="1" customFormat="1" x14ac:dyDescent="0.25">
      <c r="K533" s="9"/>
      <c r="M533" s="9"/>
    </row>
    <row r="534" spans="11:13" s="1" customFormat="1" x14ac:dyDescent="0.25">
      <c r="K534" s="9"/>
      <c r="M534" s="9"/>
    </row>
    <row r="535" spans="11:13" s="1" customFormat="1" x14ac:dyDescent="0.25">
      <c r="K535" s="9"/>
      <c r="M535" s="9"/>
    </row>
    <row r="536" spans="11:13" s="1" customFormat="1" x14ac:dyDescent="0.25">
      <c r="K536" s="9"/>
      <c r="M536" s="9"/>
    </row>
    <row r="537" spans="11:13" s="1" customFormat="1" x14ac:dyDescent="0.25">
      <c r="K537" s="9"/>
      <c r="M537" s="9"/>
    </row>
    <row r="538" spans="11:13" s="1" customFormat="1" x14ac:dyDescent="0.25">
      <c r="K538" s="9"/>
      <c r="M538" s="9"/>
    </row>
    <row r="539" spans="11:13" s="1" customFormat="1" x14ac:dyDescent="0.25">
      <c r="K539" s="9"/>
      <c r="M539" s="9"/>
    </row>
    <row r="540" spans="11:13" s="1" customFormat="1" x14ac:dyDescent="0.25">
      <c r="K540" s="9"/>
      <c r="M540" s="9"/>
    </row>
    <row r="541" spans="11:13" s="1" customFormat="1" x14ac:dyDescent="0.25">
      <c r="K541" s="9"/>
      <c r="M541" s="9"/>
    </row>
    <row r="542" spans="11:13" s="1" customFormat="1" x14ac:dyDescent="0.25">
      <c r="K542" s="9"/>
      <c r="M542" s="9"/>
    </row>
    <row r="543" spans="11:13" s="1" customFormat="1" x14ac:dyDescent="0.25">
      <c r="K543" s="9"/>
      <c r="M543" s="9"/>
    </row>
    <row r="544" spans="11:13" s="1" customFormat="1" x14ac:dyDescent="0.25">
      <c r="K544" s="9"/>
      <c r="M544" s="9"/>
    </row>
    <row r="545" spans="11:13" s="1" customFormat="1" x14ac:dyDescent="0.25">
      <c r="K545" s="9"/>
      <c r="M545" s="9"/>
    </row>
    <row r="546" spans="11:13" s="1" customFormat="1" x14ac:dyDescent="0.25">
      <c r="K546" s="9"/>
      <c r="M546" s="9"/>
    </row>
    <row r="547" spans="11:13" s="1" customFormat="1" x14ac:dyDescent="0.25">
      <c r="K547" s="9"/>
      <c r="M547" s="9"/>
    </row>
    <row r="548" spans="11:13" s="1" customFormat="1" x14ac:dyDescent="0.25">
      <c r="K548" s="9"/>
      <c r="M548" s="9"/>
    </row>
    <row r="549" spans="11:13" s="1" customFormat="1" x14ac:dyDescent="0.25">
      <c r="K549" s="9"/>
      <c r="M549" s="9"/>
    </row>
    <row r="550" spans="11:13" s="1" customFormat="1" x14ac:dyDescent="0.25">
      <c r="K550" s="9"/>
      <c r="M550" s="9"/>
    </row>
    <row r="551" spans="11:13" s="1" customFormat="1" x14ac:dyDescent="0.25">
      <c r="K551" s="9"/>
      <c r="M551" s="9"/>
    </row>
    <row r="552" spans="11:13" s="1" customFormat="1" x14ac:dyDescent="0.25">
      <c r="K552" s="9"/>
      <c r="M552" s="9"/>
    </row>
    <row r="553" spans="11:13" s="1" customFormat="1" x14ac:dyDescent="0.25">
      <c r="K553" s="9"/>
      <c r="M553" s="9"/>
    </row>
    <row r="554" spans="11:13" s="1" customFormat="1" x14ac:dyDescent="0.25">
      <c r="K554" s="9"/>
      <c r="M554" s="9"/>
    </row>
    <row r="555" spans="11:13" s="1" customFormat="1" x14ac:dyDescent="0.25">
      <c r="K555" s="9"/>
      <c r="M555" s="9"/>
    </row>
    <row r="556" spans="11:13" s="1" customFormat="1" x14ac:dyDescent="0.25">
      <c r="K556" s="9"/>
      <c r="M556" s="9"/>
    </row>
    <row r="557" spans="11:13" s="1" customFormat="1" x14ac:dyDescent="0.25">
      <c r="K557" s="9"/>
      <c r="M557" s="9"/>
    </row>
    <row r="558" spans="11:13" s="1" customFormat="1" x14ac:dyDescent="0.25">
      <c r="K558" s="9"/>
      <c r="M558" s="9"/>
    </row>
    <row r="559" spans="11:13" s="1" customFormat="1" x14ac:dyDescent="0.25">
      <c r="K559" s="9"/>
      <c r="M559" s="9"/>
    </row>
    <row r="560" spans="11:13" s="1" customFormat="1" x14ac:dyDescent="0.25">
      <c r="K560" s="9"/>
      <c r="M560" s="9"/>
    </row>
    <row r="561" spans="11:13" s="1" customFormat="1" x14ac:dyDescent="0.25">
      <c r="K561" s="9"/>
      <c r="M561" s="9"/>
    </row>
    <row r="562" spans="11:13" s="1" customFormat="1" x14ac:dyDescent="0.25">
      <c r="K562" s="9"/>
      <c r="M562" s="9"/>
    </row>
    <row r="563" spans="11:13" s="1" customFormat="1" x14ac:dyDescent="0.25">
      <c r="K563" s="9"/>
      <c r="M563" s="9"/>
    </row>
    <row r="564" spans="11:13" s="1" customFormat="1" x14ac:dyDescent="0.25">
      <c r="K564" s="9"/>
      <c r="M564" s="9"/>
    </row>
    <row r="565" spans="11:13" s="1" customFormat="1" x14ac:dyDescent="0.25">
      <c r="K565" s="9"/>
      <c r="M565" s="9"/>
    </row>
    <row r="566" spans="11:13" s="1" customFormat="1" x14ac:dyDescent="0.25">
      <c r="K566" s="9"/>
      <c r="M566" s="9"/>
    </row>
    <row r="567" spans="11:13" s="1" customFormat="1" x14ac:dyDescent="0.25">
      <c r="K567" s="9"/>
      <c r="M567" s="9"/>
    </row>
    <row r="568" spans="11:13" s="1" customFormat="1" x14ac:dyDescent="0.25">
      <c r="K568" s="9"/>
      <c r="M568" s="9"/>
    </row>
    <row r="569" spans="11:13" s="1" customFormat="1" x14ac:dyDescent="0.25">
      <c r="K569" s="9"/>
      <c r="M569" s="9"/>
    </row>
    <row r="570" spans="11:13" s="1" customFormat="1" x14ac:dyDescent="0.25">
      <c r="K570" s="9"/>
      <c r="M570" s="9"/>
    </row>
    <row r="571" spans="11:13" s="1" customFormat="1" x14ac:dyDescent="0.25">
      <c r="K571" s="9"/>
      <c r="M571" s="9"/>
    </row>
    <row r="572" spans="11:13" s="1" customFormat="1" x14ac:dyDescent="0.25">
      <c r="K572" s="9"/>
      <c r="M572" s="9"/>
    </row>
    <row r="573" spans="11:13" s="1" customFormat="1" x14ac:dyDescent="0.25">
      <c r="K573" s="9"/>
      <c r="M573" s="9"/>
    </row>
    <row r="574" spans="11:13" s="1" customFormat="1" x14ac:dyDescent="0.25">
      <c r="K574" s="9"/>
      <c r="M574" s="9"/>
    </row>
    <row r="575" spans="11:13" s="1" customFormat="1" x14ac:dyDescent="0.25">
      <c r="K575" s="9"/>
      <c r="M575" s="9"/>
    </row>
    <row r="576" spans="11:13" s="1" customFormat="1" x14ac:dyDescent="0.25">
      <c r="K576" s="9"/>
      <c r="M576" s="9"/>
    </row>
    <row r="577" spans="11:13" s="1" customFormat="1" x14ac:dyDescent="0.25">
      <c r="K577" s="9"/>
      <c r="M577" s="9"/>
    </row>
    <row r="578" spans="11:13" s="1" customFormat="1" x14ac:dyDescent="0.25">
      <c r="K578" s="9"/>
      <c r="M578" s="9"/>
    </row>
    <row r="579" spans="11:13" s="1" customFormat="1" x14ac:dyDescent="0.25">
      <c r="K579" s="9"/>
      <c r="M579" s="9"/>
    </row>
    <row r="580" spans="11:13" s="1" customFormat="1" x14ac:dyDescent="0.25">
      <c r="K580" s="9"/>
      <c r="M580" s="9"/>
    </row>
    <row r="581" spans="11:13" s="1" customFormat="1" x14ac:dyDescent="0.25">
      <c r="K581" s="9"/>
      <c r="M581" s="9"/>
    </row>
    <row r="582" spans="11:13" s="1" customFormat="1" x14ac:dyDescent="0.25">
      <c r="K582" s="9"/>
      <c r="M582" s="9"/>
    </row>
    <row r="583" spans="11:13" s="1" customFormat="1" x14ac:dyDescent="0.25">
      <c r="K583" s="9"/>
      <c r="M583" s="9"/>
    </row>
    <row r="584" spans="11:13" s="1" customFormat="1" x14ac:dyDescent="0.25">
      <c r="K584" s="9"/>
      <c r="M584" s="9"/>
    </row>
    <row r="585" spans="11:13" s="1" customFormat="1" x14ac:dyDescent="0.25">
      <c r="K585" s="9"/>
      <c r="M585" s="9"/>
    </row>
    <row r="586" spans="11:13" s="1" customFormat="1" x14ac:dyDescent="0.25">
      <c r="K586" s="9"/>
      <c r="M586" s="9"/>
    </row>
    <row r="587" spans="11:13" s="1" customFormat="1" x14ac:dyDescent="0.25">
      <c r="K587" s="9"/>
      <c r="M587" s="9"/>
    </row>
    <row r="588" spans="11:13" s="1" customFormat="1" x14ac:dyDescent="0.25">
      <c r="K588" s="9"/>
      <c r="M588" s="9"/>
    </row>
    <row r="589" spans="11:13" s="1" customFormat="1" x14ac:dyDescent="0.25">
      <c r="K589" s="9"/>
      <c r="M589" s="9"/>
    </row>
    <row r="590" spans="11:13" s="1" customFormat="1" x14ac:dyDescent="0.25">
      <c r="K590" s="9"/>
      <c r="M590" s="9"/>
    </row>
    <row r="591" spans="11:13" s="1" customFormat="1" x14ac:dyDescent="0.25">
      <c r="K591" s="9"/>
      <c r="M591" s="9"/>
    </row>
    <row r="592" spans="11:13" s="1" customFormat="1" x14ac:dyDescent="0.25">
      <c r="K592" s="9"/>
      <c r="M592" s="9"/>
    </row>
    <row r="593" spans="11:13" s="1" customFormat="1" x14ac:dyDescent="0.25">
      <c r="K593" s="9"/>
      <c r="M593" s="9"/>
    </row>
    <row r="594" spans="11:13" s="1" customFormat="1" x14ac:dyDescent="0.25">
      <c r="K594" s="9"/>
      <c r="M594" s="9"/>
    </row>
    <row r="595" spans="11:13" s="1" customFormat="1" x14ac:dyDescent="0.25">
      <c r="K595" s="9"/>
      <c r="M595" s="9"/>
    </row>
    <row r="596" spans="11:13" s="1" customFormat="1" x14ac:dyDescent="0.25">
      <c r="K596" s="9"/>
      <c r="M596" s="9"/>
    </row>
    <row r="597" spans="11:13" s="1" customFormat="1" x14ac:dyDescent="0.25">
      <c r="K597" s="9"/>
      <c r="M597" s="9"/>
    </row>
    <row r="598" spans="11:13" s="1" customFormat="1" x14ac:dyDescent="0.25">
      <c r="K598" s="9"/>
      <c r="M598" s="9"/>
    </row>
    <row r="599" spans="11:13" s="1" customFormat="1" x14ac:dyDescent="0.25">
      <c r="K599" s="9"/>
      <c r="M599" s="9"/>
    </row>
    <row r="600" spans="11:13" s="1" customFormat="1" x14ac:dyDescent="0.25">
      <c r="K600" s="9"/>
      <c r="M600" s="9"/>
    </row>
    <row r="601" spans="11:13" s="1" customFormat="1" x14ac:dyDescent="0.25">
      <c r="K601" s="9"/>
      <c r="M601" s="9"/>
    </row>
    <row r="602" spans="11:13" s="1" customFormat="1" x14ac:dyDescent="0.25">
      <c r="K602" s="9"/>
      <c r="M602" s="9"/>
    </row>
    <row r="603" spans="11:13" s="1" customFormat="1" x14ac:dyDescent="0.25">
      <c r="K603" s="9"/>
      <c r="M603" s="9"/>
    </row>
    <row r="604" spans="11:13" s="1" customFormat="1" x14ac:dyDescent="0.25">
      <c r="K604" s="9"/>
      <c r="M604" s="9"/>
    </row>
    <row r="605" spans="11:13" s="1" customFormat="1" x14ac:dyDescent="0.25">
      <c r="K605" s="9"/>
      <c r="M605" s="9"/>
    </row>
    <row r="606" spans="11:13" s="1" customFormat="1" x14ac:dyDescent="0.25">
      <c r="K606" s="9"/>
      <c r="M606" s="9"/>
    </row>
    <row r="607" spans="11:13" s="1" customFormat="1" x14ac:dyDescent="0.25">
      <c r="K607" s="9"/>
      <c r="M607" s="9"/>
    </row>
    <row r="608" spans="11:13" s="1" customFormat="1" x14ac:dyDescent="0.25">
      <c r="K608" s="9"/>
      <c r="M608" s="9"/>
    </row>
    <row r="609" spans="11:13" s="1" customFormat="1" x14ac:dyDescent="0.25">
      <c r="K609" s="9"/>
      <c r="M609" s="9"/>
    </row>
    <row r="610" spans="11:13" s="1" customFormat="1" x14ac:dyDescent="0.25">
      <c r="K610" s="9"/>
      <c r="M610" s="9"/>
    </row>
    <row r="611" spans="11:13" s="1" customFormat="1" x14ac:dyDescent="0.25">
      <c r="K611" s="9"/>
      <c r="M611" s="9"/>
    </row>
    <row r="612" spans="11:13" s="1" customFormat="1" x14ac:dyDescent="0.25">
      <c r="K612" s="9"/>
      <c r="M612" s="9"/>
    </row>
    <row r="613" spans="11:13" s="1" customFormat="1" x14ac:dyDescent="0.25">
      <c r="K613" s="9"/>
      <c r="M613" s="9"/>
    </row>
    <row r="614" spans="11:13" s="1" customFormat="1" x14ac:dyDescent="0.25">
      <c r="K614" s="9"/>
      <c r="M614" s="9"/>
    </row>
    <row r="615" spans="11:13" s="1" customFormat="1" x14ac:dyDescent="0.25">
      <c r="K615" s="9"/>
      <c r="M615" s="9"/>
    </row>
    <row r="616" spans="11:13" s="1" customFormat="1" x14ac:dyDescent="0.25">
      <c r="K616" s="9"/>
      <c r="M616" s="9"/>
    </row>
    <row r="617" spans="11:13" s="1" customFormat="1" x14ac:dyDescent="0.25">
      <c r="K617" s="9"/>
      <c r="M617" s="9"/>
    </row>
    <row r="618" spans="11:13" s="1" customFormat="1" x14ac:dyDescent="0.25">
      <c r="K618" s="9"/>
      <c r="M618" s="9"/>
    </row>
    <row r="619" spans="11:13" s="1" customFormat="1" x14ac:dyDescent="0.25">
      <c r="K619" s="9"/>
      <c r="M619" s="9"/>
    </row>
    <row r="620" spans="11:13" s="1" customFormat="1" x14ac:dyDescent="0.25">
      <c r="K620" s="9"/>
      <c r="M620" s="9"/>
    </row>
    <row r="621" spans="11:13" s="1" customFormat="1" x14ac:dyDescent="0.25">
      <c r="K621" s="9"/>
      <c r="M621" s="9"/>
    </row>
    <row r="622" spans="11:13" s="1" customFormat="1" x14ac:dyDescent="0.25">
      <c r="K622" s="9"/>
      <c r="M622" s="9"/>
    </row>
    <row r="623" spans="11:13" s="1" customFormat="1" x14ac:dyDescent="0.25">
      <c r="K623" s="9"/>
      <c r="M623" s="9"/>
    </row>
    <row r="624" spans="11:13" s="1" customFormat="1" x14ac:dyDescent="0.25">
      <c r="K624" s="9"/>
      <c r="M624" s="9"/>
    </row>
    <row r="625" spans="11:13" s="1" customFormat="1" x14ac:dyDescent="0.25">
      <c r="K625" s="9"/>
      <c r="M625" s="9"/>
    </row>
    <row r="626" spans="11:13" s="1" customFormat="1" x14ac:dyDescent="0.25">
      <c r="K626" s="9"/>
      <c r="M626" s="9"/>
    </row>
    <row r="627" spans="11:13" s="1" customFormat="1" x14ac:dyDescent="0.25">
      <c r="K627" s="9"/>
      <c r="M627" s="9"/>
    </row>
    <row r="628" spans="11:13" s="1" customFormat="1" x14ac:dyDescent="0.25">
      <c r="K628" s="9"/>
      <c r="M628" s="9"/>
    </row>
    <row r="629" spans="11:13" s="1" customFormat="1" x14ac:dyDescent="0.25">
      <c r="K629" s="9"/>
      <c r="M629" s="9"/>
    </row>
    <row r="630" spans="11:13" s="1" customFormat="1" x14ac:dyDescent="0.25">
      <c r="K630" s="9"/>
      <c r="M630" s="9"/>
    </row>
    <row r="631" spans="11:13" s="1" customFormat="1" x14ac:dyDescent="0.25">
      <c r="K631" s="9"/>
      <c r="M631" s="9"/>
    </row>
    <row r="632" spans="11:13" s="1" customFormat="1" x14ac:dyDescent="0.25">
      <c r="K632" s="9"/>
      <c r="M632" s="9"/>
    </row>
    <row r="633" spans="11:13" s="1" customFormat="1" x14ac:dyDescent="0.25">
      <c r="K633" s="9"/>
      <c r="M633" s="9"/>
    </row>
    <row r="634" spans="11:13" s="1" customFormat="1" x14ac:dyDescent="0.25">
      <c r="K634" s="9"/>
      <c r="M634" s="9"/>
    </row>
    <row r="635" spans="11:13" s="1" customFormat="1" x14ac:dyDescent="0.25">
      <c r="K635" s="9"/>
      <c r="M635" s="9"/>
    </row>
    <row r="636" spans="11:13" s="1" customFormat="1" x14ac:dyDescent="0.25">
      <c r="K636" s="9"/>
      <c r="M636" s="9"/>
    </row>
    <row r="637" spans="11:13" s="1" customFormat="1" x14ac:dyDescent="0.25">
      <c r="K637" s="9"/>
      <c r="M637" s="9"/>
    </row>
    <row r="638" spans="11:13" s="1" customFormat="1" x14ac:dyDescent="0.25">
      <c r="K638" s="9"/>
      <c r="M638" s="9"/>
    </row>
    <row r="639" spans="11:13" s="1" customFormat="1" x14ac:dyDescent="0.25">
      <c r="K639" s="9"/>
      <c r="M639" s="9"/>
    </row>
    <row r="640" spans="11:13" s="1" customFormat="1" x14ac:dyDescent="0.25">
      <c r="K640" s="9"/>
      <c r="M640" s="9"/>
    </row>
    <row r="641" spans="11:13" s="1" customFormat="1" x14ac:dyDescent="0.25">
      <c r="K641" s="9"/>
      <c r="M641" s="9"/>
    </row>
    <row r="642" spans="11:13" s="1" customFormat="1" x14ac:dyDescent="0.25">
      <c r="K642" s="9"/>
      <c r="M642" s="9"/>
    </row>
    <row r="643" spans="11:13" s="1" customFormat="1" x14ac:dyDescent="0.25">
      <c r="K643" s="9"/>
      <c r="M643" s="9"/>
    </row>
    <row r="644" spans="11:13" s="1" customFormat="1" x14ac:dyDescent="0.25">
      <c r="K644" s="9"/>
      <c r="M644" s="9"/>
    </row>
    <row r="645" spans="11:13" s="1" customFormat="1" x14ac:dyDescent="0.25">
      <c r="K645" s="9"/>
      <c r="M645" s="9"/>
    </row>
    <row r="646" spans="11:13" s="1" customFormat="1" x14ac:dyDescent="0.25">
      <c r="K646" s="9"/>
      <c r="M646" s="9"/>
    </row>
    <row r="647" spans="11:13" s="1" customFormat="1" x14ac:dyDescent="0.25">
      <c r="K647" s="9"/>
      <c r="M647" s="9"/>
    </row>
    <row r="648" spans="11:13" s="1" customFormat="1" x14ac:dyDescent="0.25">
      <c r="K648" s="9"/>
      <c r="M648" s="9"/>
    </row>
    <row r="649" spans="11:13" s="1" customFormat="1" x14ac:dyDescent="0.25">
      <c r="K649" s="9"/>
      <c r="M649" s="9"/>
    </row>
    <row r="650" spans="11:13" s="1" customFormat="1" x14ac:dyDescent="0.25">
      <c r="K650" s="9"/>
      <c r="M650" s="9"/>
    </row>
    <row r="651" spans="11:13" s="1" customFormat="1" x14ac:dyDescent="0.25">
      <c r="K651" s="9"/>
      <c r="M651" s="9"/>
    </row>
    <row r="652" spans="11:13" s="1" customFormat="1" x14ac:dyDescent="0.25">
      <c r="K652" s="9"/>
      <c r="M652" s="9"/>
    </row>
    <row r="653" spans="11:13" s="1" customFormat="1" x14ac:dyDescent="0.25">
      <c r="K653" s="9"/>
      <c r="M653" s="9"/>
    </row>
    <row r="654" spans="11:13" s="1" customFormat="1" x14ac:dyDescent="0.25">
      <c r="K654" s="9"/>
      <c r="M654" s="9"/>
    </row>
    <row r="655" spans="11:13" s="1" customFormat="1" x14ac:dyDescent="0.25">
      <c r="K655" s="9"/>
      <c r="M655" s="9"/>
    </row>
    <row r="656" spans="11:13" s="1" customFormat="1" x14ac:dyDescent="0.25">
      <c r="K656" s="9"/>
      <c r="M656" s="9"/>
    </row>
    <row r="657" spans="11:13" s="1" customFormat="1" x14ac:dyDescent="0.25">
      <c r="K657" s="9"/>
      <c r="M657" s="9"/>
    </row>
    <row r="658" spans="11:13" s="1" customFormat="1" x14ac:dyDescent="0.25">
      <c r="K658" s="9"/>
      <c r="M658" s="9"/>
    </row>
    <row r="659" spans="11:13" s="1" customFormat="1" x14ac:dyDescent="0.25">
      <c r="K659" s="9"/>
      <c r="M659" s="9"/>
    </row>
    <row r="660" spans="11:13" s="1" customFormat="1" x14ac:dyDescent="0.25">
      <c r="K660" s="9"/>
      <c r="M660" s="9"/>
    </row>
    <row r="661" spans="11:13" s="1" customFormat="1" x14ac:dyDescent="0.25">
      <c r="K661" s="9"/>
      <c r="M661" s="9"/>
    </row>
    <row r="662" spans="11:13" s="1" customFormat="1" x14ac:dyDescent="0.25">
      <c r="K662" s="9"/>
      <c r="M662" s="9"/>
    </row>
    <row r="663" spans="11:13" s="1" customFormat="1" x14ac:dyDescent="0.25">
      <c r="K663" s="9"/>
      <c r="M663" s="9"/>
    </row>
    <row r="664" spans="11:13" s="1" customFormat="1" x14ac:dyDescent="0.25">
      <c r="K664" s="9"/>
      <c r="M664" s="9"/>
    </row>
    <row r="665" spans="11:13" s="1" customFormat="1" x14ac:dyDescent="0.25">
      <c r="K665" s="9"/>
      <c r="M665" s="9"/>
    </row>
    <row r="666" spans="11:13" s="1" customFormat="1" x14ac:dyDescent="0.25">
      <c r="K666" s="9"/>
      <c r="M666" s="9"/>
    </row>
    <row r="667" spans="11:13" s="1" customFormat="1" x14ac:dyDescent="0.25">
      <c r="K667" s="9"/>
      <c r="M667" s="9"/>
    </row>
    <row r="668" spans="11:13" s="1" customFormat="1" x14ac:dyDescent="0.25">
      <c r="K668" s="9"/>
      <c r="M668" s="9"/>
    </row>
    <row r="669" spans="11:13" s="1" customFormat="1" x14ac:dyDescent="0.25">
      <c r="K669" s="9"/>
      <c r="M669" s="9"/>
    </row>
    <row r="670" spans="11:13" s="1" customFormat="1" x14ac:dyDescent="0.25">
      <c r="K670" s="9"/>
      <c r="M670" s="9"/>
    </row>
    <row r="671" spans="11:13" s="1" customFormat="1" x14ac:dyDescent="0.25">
      <c r="K671" s="9"/>
      <c r="M671" s="9"/>
    </row>
    <row r="672" spans="11:13" s="1" customFormat="1" x14ac:dyDescent="0.25">
      <c r="K672" s="9"/>
      <c r="M672" s="9"/>
    </row>
    <row r="673" spans="11:13" s="1" customFormat="1" x14ac:dyDescent="0.25">
      <c r="K673" s="9"/>
      <c r="M673" s="9"/>
    </row>
    <row r="674" spans="11:13" s="1" customFormat="1" x14ac:dyDescent="0.25">
      <c r="K674" s="9"/>
      <c r="M674" s="9"/>
    </row>
    <row r="675" spans="11:13" s="1" customFormat="1" x14ac:dyDescent="0.25">
      <c r="K675" s="9"/>
      <c r="M675" s="9"/>
    </row>
    <row r="676" spans="11:13" s="1" customFormat="1" x14ac:dyDescent="0.25">
      <c r="K676" s="9"/>
      <c r="M676" s="9"/>
    </row>
    <row r="677" spans="11:13" s="1" customFormat="1" x14ac:dyDescent="0.25">
      <c r="K677" s="9"/>
      <c r="M677" s="9"/>
    </row>
    <row r="678" spans="11:13" s="1" customFormat="1" x14ac:dyDescent="0.25">
      <c r="K678" s="9"/>
      <c r="M678" s="9"/>
    </row>
    <row r="679" spans="11:13" s="1" customFormat="1" x14ac:dyDescent="0.25">
      <c r="K679" s="9"/>
      <c r="M679" s="9"/>
    </row>
    <row r="680" spans="11:13" s="1" customFormat="1" x14ac:dyDescent="0.25">
      <c r="K680" s="9"/>
      <c r="M680" s="9"/>
    </row>
    <row r="681" spans="11:13" s="1" customFormat="1" x14ac:dyDescent="0.25">
      <c r="K681" s="9"/>
      <c r="M681" s="9"/>
    </row>
    <row r="682" spans="11:13" s="1" customFormat="1" x14ac:dyDescent="0.25">
      <c r="K682" s="9"/>
      <c r="M682" s="9"/>
    </row>
    <row r="683" spans="11:13" s="1" customFormat="1" x14ac:dyDescent="0.25">
      <c r="K683" s="9"/>
      <c r="M683" s="9"/>
    </row>
    <row r="684" spans="11:13" s="1" customFormat="1" x14ac:dyDescent="0.25">
      <c r="K684" s="9"/>
      <c r="M684" s="9"/>
    </row>
    <row r="685" spans="11:13" s="1" customFormat="1" x14ac:dyDescent="0.25">
      <c r="K685" s="9"/>
      <c r="M685" s="9"/>
    </row>
    <row r="686" spans="11:13" s="1" customFormat="1" x14ac:dyDescent="0.25">
      <c r="K686" s="9"/>
      <c r="M686" s="9"/>
    </row>
    <row r="687" spans="11:13" s="1" customFormat="1" x14ac:dyDescent="0.25">
      <c r="K687" s="9"/>
      <c r="M687" s="9"/>
    </row>
    <row r="688" spans="11:13" s="1" customFormat="1" x14ac:dyDescent="0.25">
      <c r="K688" s="9"/>
      <c r="M688" s="9"/>
    </row>
    <row r="689" spans="11:13" s="1" customFormat="1" x14ac:dyDescent="0.25">
      <c r="K689" s="9"/>
      <c r="M689" s="9"/>
    </row>
    <row r="690" spans="11:13" s="1" customFormat="1" x14ac:dyDescent="0.25">
      <c r="K690" s="9"/>
      <c r="M690" s="9"/>
    </row>
    <row r="691" spans="11:13" s="1" customFormat="1" x14ac:dyDescent="0.25">
      <c r="K691" s="9"/>
      <c r="M691" s="9"/>
    </row>
    <row r="692" spans="11:13" s="1" customFormat="1" x14ac:dyDescent="0.25">
      <c r="K692" s="9"/>
      <c r="M692" s="9"/>
    </row>
    <row r="693" spans="11:13" s="1" customFormat="1" x14ac:dyDescent="0.25">
      <c r="K693" s="9"/>
      <c r="M693" s="9"/>
    </row>
    <row r="694" spans="11:13" s="1" customFormat="1" x14ac:dyDescent="0.25">
      <c r="K694" s="9"/>
      <c r="M694" s="9"/>
    </row>
    <row r="695" spans="11:13" s="1" customFormat="1" x14ac:dyDescent="0.25">
      <c r="K695" s="9"/>
      <c r="M695" s="9"/>
    </row>
    <row r="696" spans="11:13" s="1" customFormat="1" x14ac:dyDescent="0.25">
      <c r="K696" s="9"/>
      <c r="M696" s="9"/>
    </row>
    <row r="697" spans="11:13" s="1" customFormat="1" x14ac:dyDescent="0.25">
      <c r="K697" s="9"/>
      <c r="M697" s="9"/>
    </row>
    <row r="698" spans="11:13" s="1" customFormat="1" x14ac:dyDescent="0.25">
      <c r="K698" s="9"/>
      <c r="M698" s="9"/>
    </row>
    <row r="699" spans="11:13" s="1" customFormat="1" x14ac:dyDescent="0.25">
      <c r="K699" s="9"/>
      <c r="M699" s="9"/>
    </row>
    <row r="700" spans="11:13" s="1" customFormat="1" x14ac:dyDescent="0.25">
      <c r="K700" s="9"/>
      <c r="M700" s="9"/>
    </row>
    <row r="701" spans="11:13" s="1" customFormat="1" x14ac:dyDescent="0.25">
      <c r="K701" s="9"/>
      <c r="M701" s="9"/>
    </row>
    <row r="702" spans="11:13" s="1" customFormat="1" x14ac:dyDescent="0.25">
      <c r="K702" s="9"/>
      <c r="M702" s="9"/>
    </row>
    <row r="703" spans="11:13" s="1" customFormat="1" x14ac:dyDescent="0.25">
      <c r="K703" s="9"/>
      <c r="M703" s="9"/>
    </row>
    <row r="704" spans="11:13" s="1" customFormat="1" x14ac:dyDescent="0.25">
      <c r="K704" s="9"/>
      <c r="M704" s="9"/>
    </row>
    <row r="705" spans="11:13" s="1" customFormat="1" x14ac:dyDescent="0.25">
      <c r="K705" s="9"/>
      <c r="M705" s="9"/>
    </row>
    <row r="706" spans="11:13" s="1" customFormat="1" x14ac:dyDescent="0.25">
      <c r="K706" s="9"/>
      <c r="M706" s="9"/>
    </row>
    <row r="707" spans="11:13" s="1" customFormat="1" x14ac:dyDescent="0.25">
      <c r="K707" s="9"/>
      <c r="M707" s="9"/>
    </row>
    <row r="708" spans="11:13" s="1" customFormat="1" x14ac:dyDescent="0.25">
      <c r="K708" s="9"/>
      <c r="M708" s="9"/>
    </row>
    <row r="709" spans="11:13" s="1" customFormat="1" x14ac:dyDescent="0.25">
      <c r="K709" s="9"/>
      <c r="M709" s="9"/>
    </row>
    <row r="710" spans="11:13" s="1" customFormat="1" x14ac:dyDescent="0.25">
      <c r="K710" s="9"/>
      <c r="M710" s="9"/>
    </row>
    <row r="711" spans="11:13" s="1" customFormat="1" x14ac:dyDescent="0.25">
      <c r="K711" s="9"/>
      <c r="M711" s="9"/>
    </row>
    <row r="712" spans="11:13" s="1" customFormat="1" x14ac:dyDescent="0.25">
      <c r="K712" s="9"/>
      <c r="M712" s="9"/>
    </row>
    <row r="713" spans="11:13" s="1" customFormat="1" x14ac:dyDescent="0.25">
      <c r="K713" s="9"/>
      <c r="M713" s="9"/>
    </row>
    <row r="714" spans="11:13" s="1" customFormat="1" x14ac:dyDescent="0.25">
      <c r="K714" s="9"/>
      <c r="M714" s="9"/>
    </row>
    <row r="715" spans="11:13" s="1" customFormat="1" x14ac:dyDescent="0.25">
      <c r="K715" s="9"/>
      <c r="M715" s="9"/>
    </row>
    <row r="716" spans="11:13" s="1" customFormat="1" x14ac:dyDescent="0.25">
      <c r="K716" s="9"/>
      <c r="M716" s="9"/>
    </row>
    <row r="717" spans="11:13" s="1" customFormat="1" x14ac:dyDescent="0.25">
      <c r="K717" s="9"/>
      <c r="M717" s="9"/>
    </row>
    <row r="718" spans="11:13" s="1" customFormat="1" x14ac:dyDescent="0.25">
      <c r="K718" s="9"/>
      <c r="M718" s="9"/>
    </row>
    <row r="719" spans="11:13" s="1" customFormat="1" x14ac:dyDescent="0.25">
      <c r="K719" s="9"/>
      <c r="M719" s="9"/>
    </row>
    <row r="720" spans="11:13" s="1" customFormat="1" x14ac:dyDescent="0.25">
      <c r="K720" s="9"/>
      <c r="M720" s="9"/>
    </row>
    <row r="721" spans="11:13" s="1" customFormat="1" x14ac:dyDescent="0.25">
      <c r="K721" s="9"/>
      <c r="M721" s="9"/>
    </row>
    <row r="722" spans="11:13" s="1" customFormat="1" x14ac:dyDescent="0.25">
      <c r="K722" s="9"/>
      <c r="M722" s="9"/>
    </row>
    <row r="723" spans="11:13" s="1" customFormat="1" x14ac:dyDescent="0.25">
      <c r="K723" s="9"/>
      <c r="M723" s="9"/>
    </row>
    <row r="724" spans="11:13" s="1" customFormat="1" x14ac:dyDescent="0.25">
      <c r="K724" s="9"/>
      <c r="M724" s="9"/>
    </row>
    <row r="725" spans="11:13" s="1" customFormat="1" x14ac:dyDescent="0.25">
      <c r="K725" s="9"/>
      <c r="M725" s="9"/>
    </row>
    <row r="726" spans="11:13" s="1" customFormat="1" x14ac:dyDescent="0.25">
      <c r="K726" s="9"/>
      <c r="M726" s="9"/>
    </row>
    <row r="727" spans="11:13" s="1" customFormat="1" x14ac:dyDescent="0.25">
      <c r="K727" s="9"/>
      <c r="M727" s="9"/>
    </row>
    <row r="728" spans="11:13" s="1" customFormat="1" x14ac:dyDescent="0.25">
      <c r="K728" s="9"/>
      <c r="M728" s="9"/>
    </row>
    <row r="729" spans="11:13" s="1" customFormat="1" x14ac:dyDescent="0.25">
      <c r="K729" s="9"/>
      <c r="M729" s="9"/>
    </row>
    <row r="730" spans="11:13" s="1" customFormat="1" x14ac:dyDescent="0.25">
      <c r="K730" s="9"/>
      <c r="M730" s="9"/>
    </row>
    <row r="731" spans="11:13" s="1" customFormat="1" x14ac:dyDescent="0.25">
      <c r="K731" s="9"/>
      <c r="M731" s="9"/>
    </row>
    <row r="732" spans="11:13" s="1" customFormat="1" x14ac:dyDescent="0.25">
      <c r="K732" s="9"/>
      <c r="M732" s="9"/>
    </row>
    <row r="733" spans="11:13" s="1" customFormat="1" x14ac:dyDescent="0.25">
      <c r="K733" s="9"/>
      <c r="M733" s="9"/>
    </row>
    <row r="734" spans="11:13" s="1" customFormat="1" x14ac:dyDescent="0.25">
      <c r="K734" s="9"/>
      <c r="M734" s="9"/>
    </row>
    <row r="735" spans="11:13" s="1" customFormat="1" x14ac:dyDescent="0.25">
      <c r="K735" s="9"/>
      <c r="M735" s="9"/>
    </row>
    <row r="736" spans="11:13" s="1" customFormat="1" x14ac:dyDescent="0.25">
      <c r="K736" s="9"/>
      <c r="M736" s="9"/>
    </row>
    <row r="737" spans="11:13" s="1" customFormat="1" x14ac:dyDescent="0.25">
      <c r="K737" s="9"/>
      <c r="M737" s="9"/>
    </row>
    <row r="738" spans="11:13" s="1" customFormat="1" x14ac:dyDescent="0.25">
      <c r="K738" s="9"/>
      <c r="M738" s="9"/>
    </row>
    <row r="739" spans="11:13" s="1" customFormat="1" x14ac:dyDescent="0.25">
      <c r="K739" s="9"/>
      <c r="M739" s="9"/>
    </row>
    <row r="740" spans="11:13" s="1" customFormat="1" x14ac:dyDescent="0.25">
      <c r="K740" s="9"/>
      <c r="M740" s="9"/>
    </row>
    <row r="741" spans="11:13" s="1" customFormat="1" x14ac:dyDescent="0.25">
      <c r="K741" s="9"/>
      <c r="M741" s="9"/>
    </row>
    <row r="742" spans="11:13" s="1" customFormat="1" x14ac:dyDescent="0.25">
      <c r="K742" s="9"/>
      <c r="M742" s="9"/>
    </row>
    <row r="743" spans="11:13" s="1" customFormat="1" x14ac:dyDescent="0.25">
      <c r="K743" s="9"/>
      <c r="M743" s="9"/>
    </row>
    <row r="744" spans="11:13" s="1" customFormat="1" x14ac:dyDescent="0.25">
      <c r="K744" s="9"/>
      <c r="M744" s="9"/>
    </row>
    <row r="745" spans="11:13" s="1" customFormat="1" x14ac:dyDescent="0.25">
      <c r="K745" s="9"/>
      <c r="M745" s="9"/>
    </row>
    <row r="746" spans="11:13" s="1" customFormat="1" x14ac:dyDescent="0.25">
      <c r="K746" s="9"/>
      <c r="M746" s="9"/>
    </row>
    <row r="747" spans="11:13" s="1" customFormat="1" x14ac:dyDescent="0.25">
      <c r="K747" s="9"/>
      <c r="M747" s="9"/>
    </row>
    <row r="748" spans="11:13" s="1" customFormat="1" x14ac:dyDescent="0.25">
      <c r="K748" s="9"/>
      <c r="M748" s="9"/>
    </row>
    <row r="749" spans="11:13" s="1" customFormat="1" x14ac:dyDescent="0.25">
      <c r="K749" s="9"/>
      <c r="M749" s="9"/>
    </row>
    <row r="750" spans="11:13" s="1" customFormat="1" x14ac:dyDescent="0.25">
      <c r="K750" s="9"/>
      <c r="M750" s="9"/>
    </row>
    <row r="751" spans="11:13" s="1" customFormat="1" x14ac:dyDescent="0.25">
      <c r="K751" s="9"/>
      <c r="M751" s="9"/>
    </row>
    <row r="752" spans="11:13" s="1" customFormat="1" x14ac:dyDescent="0.25">
      <c r="K752" s="9"/>
      <c r="M752" s="9"/>
    </row>
    <row r="753" spans="11:13" s="1" customFormat="1" x14ac:dyDescent="0.25">
      <c r="K753" s="9"/>
      <c r="M753" s="9"/>
    </row>
    <row r="754" spans="11:13" s="1" customFormat="1" x14ac:dyDescent="0.25">
      <c r="K754" s="9"/>
      <c r="M754" s="9"/>
    </row>
    <row r="755" spans="11:13" s="1" customFormat="1" x14ac:dyDescent="0.25">
      <c r="K755" s="9"/>
      <c r="M755" s="9"/>
    </row>
    <row r="756" spans="11:13" s="1" customFormat="1" x14ac:dyDescent="0.25">
      <c r="K756" s="9"/>
      <c r="M756" s="9"/>
    </row>
    <row r="757" spans="11:13" s="1" customFormat="1" x14ac:dyDescent="0.25">
      <c r="K757" s="9"/>
      <c r="M757" s="9"/>
    </row>
    <row r="758" spans="11:13" s="1" customFormat="1" x14ac:dyDescent="0.25">
      <c r="K758" s="9"/>
      <c r="M758" s="9"/>
    </row>
    <row r="759" spans="11:13" s="1" customFormat="1" x14ac:dyDescent="0.25">
      <c r="K759" s="9"/>
      <c r="M759" s="9"/>
    </row>
    <row r="760" spans="11:13" s="1" customFormat="1" x14ac:dyDescent="0.25">
      <c r="K760" s="9"/>
      <c r="M760" s="9"/>
    </row>
    <row r="761" spans="11:13" s="1" customFormat="1" x14ac:dyDescent="0.25">
      <c r="K761" s="9"/>
      <c r="M761" s="9"/>
    </row>
    <row r="762" spans="11:13" s="1" customFormat="1" x14ac:dyDescent="0.25">
      <c r="K762" s="9"/>
      <c r="M762" s="9"/>
    </row>
    <row r="763" spans="11:13" s="1" customFormat="1" x14ac:dyDescent="0.25">
      <c r="K763" s="9"/>
      <c r="M763" s="9"/>
    </row>
    <row r="764" spans="11:13" s="1" customFormat="1" x14ac:dyDescent="0.25">
      <c r="K764" s="9"/>
      <c r="M764" s="9"/>
    </row>
    <row r="765" spans="11:13" s="1" customFormat="1" x14ac:dyDescent="0.25">
      <c r="K765" s="9"/>
      <c r="M765" s="9"/>
    </row>
    <row r="766" spans="11:13" s="1" customFormat="1" x14ac:dyDescent="0.25">
      <c r="K766" s="9"/>
      <c r="M766" s="9"/>
    </row>
    <row r="767" spans="11:13" s="1" customFormat="1" x14ac:dyDescent="0.25">
      <c r="K767" s="9"/>
      <c r="M767" s="9"/>
    </row>
    <row r="768" spans="11:13" s="1" customFormat="1" x14ac:dyDescent="0.25">
      <c r="K768" s="9"/>
      <c r="M768" s="9"/>
    </row>
    <row r="769" spans="11:13" s="1" customFormat="1" x14ac:dyDescent="0.25">
      <c r="K769" s="9"/>
      <c r="M769" s="9"/>
    </row>
    <row r="770" spans="11:13" s="1" customFormat="1" x14ac:dyDescent="0.25">
      <c r="K770" s="9"/>
      <c r="M770" s="9"/>
    </row>
    <row r="771" spans="11:13" s="1" customFormat="1" x14ac:dyDescent="0.25">
      <c r="K771" s="9"/>
      <c r="M771" s="9"/>
    </row>
    <row r="772" spans="11:13" s="1" customFormat="1" x14ac:dyDescent="0.25">
      <c r="K772" s="9"/>
      <c r="M772" s="9"/>
    </row>
    <row r="773" spans="11:13" s="1" customFormat="1" x14ac:dyDescent="0.25">
      <c r="K773" s="9"/>
      <c r="M773" s="9"/>
    </row>
    <row r="774" spans="11:13" s="1" customFormat="1" x14ac:dyDescent="0.25">
      <c r="K774" s="9"/>
      <c r="M774" s="9"/>
    </row>
    <row r="775" spans="11:13" s="1" customFormat="1" x14ac:dyDescent="0.25">
      <c r="K775" s="9"/>
      <c r="M775" s="9"/>
    </row>
    <row r="776" spans="11:13" s="1" customFormat="1" x14ac:dyDescent="0.25">
      <c r="K776" s="9"/>
      <c r="M776" s="9"/>
    </row>
    <row r="777" spans="11:13" s="1" customFormat="1" x14ac:dyDescent="0.25">
      <c r="K777" s="9"/>
      <c r="M777" s="9"/>
    </row>
    <row r="778" spans="11:13" s="1" customFormat="1" x14ac:dyDescent="0.25">
      <c r="K778" s="9"/>
      <c r="M778" s="9"/>
    </row>
    <row r="779" spans="11:13" s="1" customFormat="1" x14ac:dyDescent="0.25">
      <c r="K779" s="9"/>
      <c r="M779" s="9"/>
    </row>
    <row r="780" spans="11:13" s="1" customFormat="1" x14ac:dyDescent="0.25">
      <c r="K780" s="9"/>
      <c r="M780" s="9"/>
    </row>
    <row r="781" spans="11:13" s="1" customFormat="1" x14ac:dyDescent="0.25">
      <c r="K781" s="9"/>
      <c r="M781" s="9"/>
    </row>
    <row r="782" spans="11:13" s="1" customFormat="1" x14ac:dyDescent="0.25">
      <c r="K782" s="9"/>
      <c r="M782" s="9"/>
    </row>
    <row r="783" spans="11:13" s="1" customFormat="1" x14ac:dyDescent="0.25">
      <c r="K783" s="9"/>
      <c r="M783" s="9"/>
    </row>
    <row r="784" spans="11:13" s="1" customFormat="1" x14ac:dyDescent="0.25">
      <c r="K784" s="9"/>
      <c r="M784" s="9"/>
    </row>
    <row r="785" spans="11:13" s="1" customFormat="1" x14ac:dyDescent="0.25">
      <c r="K785" s="9"/>
      <c r="M785" s="9"/>
    </row>
    <row r="786" spans="11:13" s="1" customFormat="1" x14ac:dyDescent="0.25">
      <c r="K786" s="9"/>
      <c r="M786" s="9"/>
    </row>
    <row r="787" spans="11:13" s="1" customFormat="1" x14ac:dyDescent="0.25">
      <c r="K787" s="9"/>
      <c r="M787" s="9"/>
    </row>
    <row r="788" spans="11:13" s="1" customFormat="1" x14ac:dyDescent="0.25">
      <c r="K788" s="9"/>
      <c r="M788" s="9"/>
    </row>
    <row r="789" spans="11:13" s="1" customFormat="1" x14ac:dyDescent="0.25">
      <c r="K789" s="9"/>
      <c r="M789" s="9"/>
    </row>
    <row r="790" spans="11:13" s="1" customFormat="1" x14ac:dyDescent="0.25">
      <c r="K790" s="9"/>
      <c r="M790" s="9"/>
    </row>
    <row r="791" spans="11:13" s="1" customFormat="1" x14ac:dyDescent="0.25">
      <c r="K791" s="9"/>
      <c r="M791" s="9"/>
    </row>
    <row r="792" spans="11:13" s="1" customFormat="1" x14ac:dyDescent="0.25">
      <c r="K792" s="9"/>
      <c r="M792" s="9"/>
    </row>
    <row r="793" spans="11:13" s="1" customFormat="1" x14ac:dyDescent="0.25">
      <c r="K793" s="9"/>
      <c r="M793" s="9"/>
    </row>
    <row r="794" spans="11:13" s="1" customFormat="1" x14ac:dyDescent="0.25">
      <c r="K794" s="9"/>
      <c r="M794" s="9"/>
    </row>
    <row r="795" spans="11:13" s="1" customFormat="1" x14ac:dyDescent="0.25">
      <c r="K795" s="9"/>
      <c r="M795" s="9"/>
    </row>
    <row r="796" spans="11:13" s="1" customFormat="1" x14ac:dyDescent="0.25">
      <c r="K796" s="9"/>
      <c r="M796" s="9"/>
    </row>
    <row r="797" spans="11:13" s="1" customFormat="1" x14ac:dyDescent="0.25">
      <c r="K797" s="9"/>
      <c r="M797" s="9"/>
    </row>
    <row r="798" spans="11:13" s="1" customFormat="1" x14ac:dyDescent="0.25">
      <c r="K798" s="9"/>
      <c r="M798" s="9"/>
    </row>
    <row r="799" spans="11:13" s="1" customFormat="1" x14ac:dyDescent="0.25">
      <c r="K799" s="9"/>
      <c r="M799" s="9"/>
    </row>
    <row r="800" spans="11:13" s="1" customFormat="1" x14ac:dyDescent="0.25">
      <c r="K800" s="9"/>
      <c r="M800" s="9"/>
    </row>
    <row r="801" spans="11:13" s="1" customFormat="1" x14ac:dyDescent="0.25">
      <c r="K801" s="9"/>
      <c r="M801" s="9"/>
    </row>
    <row r="802" spans="11:13" s="1" customFormat="1" x14ac:dyDescent="0.25">
      <c r="K802" s="9"/>
      <c r="M802" s="9"/>
    </row>
    <row r="803" spans="11:13" s="1" customFormat="1" x14ac:dyDescent="0.25">
      <c r="K803" s="9"/>
      <c r="M803" s="9"/>
    </row>
    <row r="804" spans="11:13" s="1" customFormat="1" x14ac:dyDescent="0.25">
      <c r="K804" s="9"/>
      <c r="M804" s="9"/>
    </row>
    <row r="805" spans="11:13" s="1" customFormat="1" x14ac:dyDescent="0.25">
      <c r="K805" s="9"/>
      <c r="M805" s="9"/>
    </row>
    <row r="806" spans="11:13" s="1" customFormat="1" x14ac:dyDescent="0.25">
      <c r="K806" s="9"/>
      <c r="M806" s="9"/>
    </row>
    <row r="807" spans="11:13" s="1" customFormat="1" x14ac:dyDescent="0.25">
      <c r="K807" s="9"/>
      <c r="M807" s="9"/>
    </row>
    <row r="808" spans="11:13" s="1" customFormat="1" x14ac:dyDescent="0.25">
      <c r="K808" s="9"/>
      <c r="M808" s="9"/>
    </row>
    <row r="809" spans="11:13" s="1" customFormat="1" x14ac:dyDescent="0.25">
      <c r="K809" s="9"/>
      <c r="M809" s="9"/>
    </row>
    <row r="810" spans="11:13" s="1" customFormat="1" x14ac:dyDescent="0.25">
      <c r="K810" s="9"/>
      <c r="M810" s="9"/>
    </row>
    <row r="811" spans="11:13" s="1" customFormat="1" x14ac:dyDescent="0.25">
      <c r="K811" s="9"/>
      <c r="M811" s="9"/>
    </row>
    <row r="812" spans="11:13" s="1" customFormat="1" x14ac:dyDescent="0.25">
      <c r="K812" s="9"/>
      <c r="M812" s="9"/>
    </row>
    <row r="813" spans="11:13" s="1" customFormat="1" x14ac:dyDescent="0.25">
      <c r="K813" s="9"/>
      <c r="M813" s="9"/>
    </row>
    <row r="814" spans="11:13" s="1" customFormat="1" x14ac:dyDescent="0.25">
      <c r="K814" s="9"/>
      <c r="M814" s="9"/>
    </row>
    <row r="815" spans="11:13" s="1" customFormat="1" x14ac:dyDescent="0.25">
      <c r="K815" s="9"/>
      <c r="M815" s="9"/>
    </row>
    <row r="816" spans="11:13" s="1" customFormat="1" x14ac:dyDescent="0.25">
      <c r="K816" s="9"/>
      <c r="M816" s="9"/>
    </row>
    <row r="817" spans="11:13" s="1" customFormat="1" x14ac:dyDescent="0.25">
      <c r="K817" s="9"/>
      <c r="M817" s="9"/>
    </row>
    <row r="818" spans="11:13" s="1" customFormat="1" x14ac:dyDescent="0.25">
      <c r="K818" s="9"/>
      <c r="M818" s="9"/>
    </row>
    <row r="819" spans="11:13" s="1" customFormat="1" x14ac:dyDescent="0.25">
      <c r="K819" s="9"/>
      <c r="M819" s="9"/>
    </row>
    <row r="820" spans="11:13" s="1" customFormat="1" x14ac:dyDescent="0.25">
      <c r="K820" s="9"/>
      <c r="M820" s="9"/>
    </row>
    <row r="821" spans="11:13" s="1" customFormat="1" x14ac:dyDescent="0.25">
      <c r="K821" s="9"/>
      <c r="M821" s="9"/>
    </row>
    <row r="822" spans="11:13" s="1" customFormat="1" x14ac:dyDescent="0.25">
      <c r="K822" s="9"/>
      <c r="M822" s="9"/>
    </row>
    <row r="823" spans="11:13" s="1" customFormat="1" x14ac:dyDescent="0.25">
      <c r="K823" s="9"/>
      <c r="M823" s="9"/>
    </row>
    <row r="824" spans="11:13" s="1" customFormat="1" x14ac:dyDescent="0.25">
      <c r="K824" s="9"/>
      <c r="M824" s="9"/>
    </row>
    <row r="825" spans="11:13" s="1" customFormat="1" x14ac:dyDescent="0.25">
      <c r="K825" s="9"/>
      <c r="M825" s="9"/>
    </row>
    <row r="826" spans="11:13" s="1" customFormat="1" x14ac:dyDescent="0.25">
      <c r="K826" s="9"/>
      <c r="M826" s="9"/>
    </row>
    <row r="827" spans="11:13" s="1" customFormat="1" x14ac:dyDescent="0.25">
      <c r="K827" s="9"/>
      <c r="M827" s="9"/>
    </row>
    <row r="828" spans="11:13" s="1" customFormat="1" x14ac:dyDescent="0.25">
      <c r="K828" s="9"/>
      <c r="M828" s="9"/>
    </row>
    <row r="829" spans="11:13" s="1" customFormat="1" x14ac:dyDescent="0.25">
      <c r="K829" s="9"/>
      <c r="M829" s="9"/>
    </row>
    <row r="830" spans="11:13" s="1" customFormat="1" x14ac:dyDescent="0.25">
      <c r="K830" s="9"/>
      <c r="M830" s="9"/>
    </row>
    <row r="831" spans="11:13" s="1" customFormat="1" x14ac:dyDescent="0.25">
      <c r="K831" s="9"/>
      <c r="M831" s="9"/>
    </row>
    <row r="832" spans="11:13" s="1" customFormat="1" x14ac:dyDescent="0.25">
      <c r="K832" s="9"/>
      <c r="M832" s="9"/>
    </row>
    <row r="833" spans="11:13" s="1" customFormat="1" x14ac:dyDescent="0.25">
      <c r="K833" s="9"/>
      <c r="M833" s="9"/>
    </row>
    <row r="834" spans="11:13" s="1" customFormat="1" x14ac:dyDescent="0.25">
      <c r="K834" s="9"/>
      <c r="M834" s="9"/>
    </row>
    <row r="835" spans="11:13" s="1" customFormat="1" x14ac:dyDescent="0.25">
      <c r="K835" s="9"/>
      <c r="M835" s="9"/>
    </row>
    <row r="836" spans="11:13" s="1" customFormat="1" x14ac:dyDescent="0.25">
      <c r="K836" s="9"/>
      <c r="M836" s="9"/>
    </row>
    <row r="837" spans="11:13" s="1" customFormat="1" x14ac:dyDescent="0.25">
      <c r="K837" s="9"/>
      <c r="M837" s="9"/>
    </row>
    <row r="838" spans="11:13" s="1" customFormat="1" x14ac:dyDescent="0.25">
      <c r="K838" s="9"/>
      <c r="M838" s="9"/>
    </row>
    <row r="839" spans="11:13" s="1" customFormat="1" x14ac:dyDescent="0.25">
      <c r="K839" s="9"/>
      <c r="M839" s="9"/>
    </row>
    <row r="840" spans="11:13" s="1" customFormat="1" x14ac:dyDescent="0.25">
      <c r="K840" s="9"/>
      <c r="M840" s="9"/>
    </row>
    <row r="841" spans="11:13" s="1" customFormat="1" x14ac:dyDescent="0.25">
      <c r="K841" s="9"/>
      <c r="M841" s="9"/>
    </row>
    <row r="842" spans="11:13" s="1" customFormat="1" x14ac:dyDescent="0.25">
      <c r="K842" s="9"/>
      <c r="M842" s="9"/>
    </row>
    <row r="843" spans="11:13" s="1" customFormat="1" x14ac:dyDescent="0.25">
      <c r="K843" s="9"/>
      <c r="M843" s="9"/>
    </row>
    <row r="844" spans="11:13" s="1" customFormat="1" x14ac:dyDescent="0.25">
      <c r="K844" s="9"/>
      <c r="M844" s="9"/>
    </row>
    <row r="845" spans="11:13" s="1" customFormat="1" x14ac:dyDescent="0.25">
      <c r="K845" s="9"/>
      <c r="M845" s="9"/>
    </row>
    <row r="846" spans="11:13" s="1" customFormat="1" x14ac:dyDescent="0.25">
      <c r="K846" s="9"/>
      <c r="M846" s="9"/>
    </row>
    <row r="847" spans="11:13" s="1" customFormat="1" x14ac:dyDescent="0.25">
      <c r="K847" s="9"/>
      <c r="M847" s="9"/>
    </row>
    <row r="848" spans="11:13" s="1" customFormat="1" x14ac:dyDescent="0.25">
      <c r="K848" s="9"/>
      <c r="M848" s="9"/>
    </row>
    <row r="849" spans="11:13" s="1" customFormat="1" x14ac:dyDescent="0.25">
      <c r="K849" s="9"/>
      <c r="M849" s="9"/>
    </row>
    <row r="850" spans="11:13" s="1" customFormat="1" x14ac:dyDescent="0.25">
      <c r="K850" s="9"/>
      <c r="M850" s="9"/>
    </row>
    <row r="851" spans="11:13" s="1" customFormat="1" x14ac:dyDescent="0.25">
      <c r="K851" s="9"/>
      <c r="M851" s="9"/>
    </row>
    <row r="852" spans="11:13" s="1" customFormat="1" x14ac:dyDescent="0.25">
      <c r="K852" s="9"/>
      <c r="M852" s="9"/>
    </row>
    <row r="853" spans="11:13" s="1" customFormat="1" x14ac:dyDescent="0.25">
      <c r="K853" s="9"/>
      <c r="M853" s="9"/>
    </row>
    <row r="854" spans="11:13" s="1" customFormat="1" x14ac:dyDescent="0.25">
      <c r="K854" s="9"/>
      <c r="M854" s="9"/>
    </row>
    <row r="855" spans="11:13" s="1" customFormat="1" x14ac:dyDescent="0.25">
      <c r="K855" s="9"/>
      <c r="M855" s="9"/>
    </row>
    <row r="856" spans="11:13" s="1" customFormat="1" x14ac:dyDescent="0.25">
      <c r="K856" s="9"/>
      <c r="M856" s="9"/>
    </row>
    <row r="857" spans="11:13" s="1" customFormat="1" x14ac:dyDescent="0.25">
      <c r="K857" s="9"/>
      <c r="M857" s="9"/>
    </row>
    <row r="858" spans="11:13" s="1" customFormat="1" x14ac:dyDescent="0.25">
      <c r="K858" s="9"/>
      <c r="M858" s="9"/>
    </row>
    <row r="859" spans="11:13" s="1" customFormat="1" x14ac:dyDescent="0.25">
      <c r="K859" s="9"/>
      <c r="M859" s="9"/>
    </row>
    <row r="860" spans="11:13" s="1" customFormat="1" x14ac:dyDescent="0.25">
      <c r="K860" s="9"/>
      <c r="M860" s="9"/>
    </row>
    <row r="861" spans="11:13" s="1" customFormat="1" x14ac:dyDescent="0.25">
      <c r="K861" s="9"/>
      <c r="M861" s="9"/>
    </row>
    <row r="862" spans="11:13" s="1" customFormat="1" x14ac:dyDescent="0.25">
      <c r="K862" s="9"/>
      <c r="M862" s="9"/>
    </row>
    <row r="863" spans="11:13" s="1" customFormat="1" x14ac:dyDescent="0.25">
      <c r="K863" s="9"/>
      <c r="M863" s="9"/>
    </row>
    <row r="864" spans="11:13" s="1" customFormat="1" x14ac:dyDescent="0.25">
      <c r="K864" s="9"/>
      <c r="M864" s="9"/>
    </row>
    <row r="865" spans="11:13" s="1" customFormat="1" x14ac:dyDescent="0.25">
      <c r="K865" s="9"/>
      <c r="M865" s="9"/>
    </row>
    <row r="866" spans="11:13" s="1" customFormat="1" x14ac:dyDescent="0.25">
      <c r="K866" s="9"/>
      <c r="M866" s="9"/>
    </row>
    <row r="867" spans="11:13" s="1" customFormat="1" x14ac:dyDescent="0.25">
      <c r="K867" s="9"/>
      <c r="M867" s="9"/>
    </row>
    <row r="868" spans="11:13" s="1" customFormat="1" x14ac:dyDescent="0.25">
      <c r="K868" s="9"/>
      <c r="M868" s="9"/>
    </row>
    <row r="869" spans="11:13" s="1" customFormat="1" x14ac:dyDescent="0.25">
      <c r="K869" s="9"/>
      <c r="M869" s="9"/>
    </row>
    <row r="870" spans="11:13" s="1" customFormat="1" x14ac:dyDescent="0.25">
      <c r="K870" s="9"/>
      <c r="M870" s="9"/>
    </row>
    <row r="871" spans="11:13" s="1" customFormat="1" x14ac:dyDescent="0.25">
      <c r="K871" s="9"/>
      <c r="M871" s="9"/>
    </row>
    <row r="872" spans="11:13" s="1" customFormat="1" x14ac:dyDescent="0.25">
      <c r="K872" s="9"/>
      <c r="M872" s="9"/>
    </row>
    <row r="873" spans="11:13" s="1" customFormat="1" x14ac:dyDescent="0.25">
      <c r="K873" s="9"/>
      <c r="M873" s="9"/>
    </row>
    <row r="874" spans="11:13" s="1" customFormat="1" x14ac:dyDescent="0.25">
      <c r="K874" s="9"/>
      <c r="M874" s="9"/>
    </row>
    <row r="875" spans="11:13" s="1" customFormat="1" x14ac:dyDescent="0.25">
      <c r="K875" s="9"/>
      <c r="M875" s="9"/>
    </row>
    <row r="876" spans="11:13" s="1" customFormat="1" x14ac:dyDescent="0.25">
      <c r="K876" s="9"/>
      <c r="M876" s="9"/>
    </row>
    <row r="877" spans="11:13" s="1" customFormat="1" x14ac:dyDescent="0.25">
      <c r="K877" s="9"/>
      <c r="M877" s="9"/>
    </row>
    <row r="878" spans="11:13" s="1" customFormat="1" x14ac:dyDescent="0.25">
      <c r="K878" s="9"/>
      <c r="M878" s="9"/>
    </row>
    <row r="879" spans="11:13" s="1" customFormat="1" x14ac:dyDescent="0.25">
      <c r="K879" s="9"/>
      <c r="M879" s="9"/>
    </row>
    <row r="880" spans="11:13" s="1" customFormat="1" x14ac:dyDescent="0.25">
      <c r="K880" s="9"/>
      <c r="M880" s="9"/>
    </row>
    <row r="881" spans="11:13" s="1" customFormat="1" x14ac:dyDescent="0.25">
      <c r="K881" s="9"/>
      <c r="M881" s="9"/>
    </row>
    <row r="882" spans="11:13" s="1" customFormat="1" x14ac:dyDescent="0.25">
      <c r="K882" s="9"/>
      <c r="M882" s="9"/>
    </row>
    <row r="883" spans="11:13" s="1" customFormat="1" x14ac:dyDescent="0.25">
      <c r="K883" s="9"/>
      <c r="M883" s="9"/>
    </row>
    <row r="884" spans="11:13" s="1" customFormat="1" x14ac:dyDescent="0.25">
      <c r="K884" s="9"/>
      <c r="M884" s="9"/>
    </row>
    <row r="885" spans="11:13" s="1" customFormat="1" x14ac:dyDescent="0.25">
      <c r="K885" s="9"/>
      <c r="M885" s="9"/>
    </row>
    <row r="886" spans="11:13" s="1" customFormat="1" x14ac:dyDescent="0.25">
      <c r="K886" s="9"/>
      <c r="M886" s="9"/>
    </row>
    <row r="887" spans="11:13" s="1" customFormat="1" x14ac:dyDescent="0.25">
      <c r="K887" s="9"/>
      <c r="M887" s="9"/>
    </row>
    <row r="888" spans="11:13" s="1" customFormat="1" x14ac:dyDescent="0.25">
      <c r="K888" s="9"/>
      <c r="M888" s="9"/>
    </row>
    <row r="889" spans="11:13" s="1" customFormat="1" x14ac:dyDescent="0.25">
      <c r="K889" s="9"/>
      <c r="M889" s="9"/>
    </row>
    <row r="890" spans="11:13" s="1" customFormat="1" x14ac:dyDescent="0.25">
      <c r="K890" s="9"/>
      <c r="M890" s="9"/>
    </row>
    <row r="891" spans="11:13" s="1" customFormat="1" x14ac:dyDescent="0.25">
      <c r="K891" s="9"/>
      <c r="M891" s="9"/>
    </row>
    <row r="892" spans="11:13" s="1" customFormat="1" x14ac:dyDescent="0.25">
      <c r="K892" s="9"/>
      <c r="M892" s="9"/>
    </row>
    <row r="893" spans="11:13" s="1" customFormat="1" x14ac:dyDescent="0.25">
      <c r="K893" s="9"/>
      <c r="M893" s="9"/>
    </row>
    <row r="894" spans="11:13" s="1" customFormat="1" x14ac:dyDescent="0.25">
      <c r="K894" s="9"/>
      <c r="M894" s="9"/>
    </row>
    <row r="895" spans="11:13" s="1" customFormat="1" x14ac:dyDescent="0.25">
      <c r="K895" s="9"/>
      <c r="M895" s="9"/>
    </row>
    <row r="896" spans="11:13" s="1" customFormat="1" x14ac:dyDescent="0.25">
      <c r="K896" s="9"/>
      <c r="M896" s="9"/>
    </row>
    <row r="897" spans="11:13" s="1" customFormat="1" x14ac:dyDescent="0.25">
      <c r="K897" s="9"/>
      <c r="M897" s="9"/>
    </row>
    <row r="898" spans="11:13" s="1" customFormat="1" x14ac:dyDescent="0.25">
      <c r="K898" s="9"/>
      <c r="M898" s="9"/>
    </row>
    <row r="899" spans="11:13" s="1" customFormat="1" x14ac:dyDescent="0.25">
      <c r="K899" s="9"/>
      <c r="M899" s="9"/>
    </row>
    <row r="900" spans="11:13" s="1" customFormat="1" x14ac:dyDescent="0.25">
      <c r="K900" s="9"/>
      <c r="M900" s="9"/>
    </row>
    <row r="901" spans="11:13" s="1" customFormat="1" x14ac:dyDescent="0.25">
      <c r="K901" s="9"/>
      <c r="M901" s="9"/>
    </row>
    <row r="902" spans="11:13" s="1" customFormat="1" x14ac:dyDescent="0.25">
      <c r="K902" s="9"/>
      <c r="M902" s="9"/>
    </row>
    <row r="903" spans="11:13" s="1" customFormat="1" x14ac:dyDescent="0.25">
      <c r="K903" s="9"/>
      <c r="M903" s="9"/>
    </row>
    <row r="904" spans="11:13" s="1" customFormat="1" x14ac:dyDescent="0.25">
      <c r="K904" s="9"/>
      <c r="M904" s="9"/>
    </row>
    <row r="905" spans="11:13" s="1" customFormat="1" x14ac:dyDescent="0.25">
      <c r="K905" s="9"/>
      <c r="M905" s="9"/>
    </row>
    <row r="906" spans="11:13" s="1" customFormat="1" x14ac:dyDescent="0.25">
      <c r="K906" s="9"/>
      <c r="M906" s="9"/>
    </row>
    <row r="907" spans="11:13" s="1" customFormat="1" x14ac:dyDescent="0.25">
      <c r="K907" s="9"/>
      <c r="M907" s="9"/>
    </row>
    <row r="908" spans="11:13" s="1" customFormat="1" x14ac:dyDescent="0.25">
      <c r="K908" s="9"/>
      <c r="M908" s="9"/>
    </row>
    <row r="909" spans="11:13" s="1" customFormat="1" x14ac:dyDescent="0.25">
      <c r="K909" s="9"/>
      <c r="M909" s="9"/>
    </row>
    <row r="910" spans="11:13" s="1" customFormat="1" x14ac:dyDescent="0.25">
      <c r="K910" s="9"/>
      <c r="M910" s="9"/>
    </row>
    <row r="911" spans="11:13" s="1" customFormat="1" x14ac:dyDescent="0.25">
      <c r="K911" s="9"/>
      <c r="M911" s="9"/>
    </row>
    <row r="912" spans="11:13" s="1" customFormat="1" x14ac:dyDescent="0.25">
      <c r="K912" s="9"/>
      <c r="M912" s="9"/>
    </row>
    <row r="913" spans="11:13" s="1" customFormat="1" x14ac:dyDescent="0.25">
      <c r="K913" s="9"/>
      <c r="M913" s="9"/>
    </row>
    <row r="914" spans="11:13" s="1" customFormat="1" x14ac:dyDescent="0.25">
      <c r="K914" s="9"/>
      <c r="M914" s="9"/>
    </row>
    <row r="915" spans="11:13" s="1" customFormat="1" x14ac:dyDescent="0.25">
      <c r="K915" s="9"/>
      <c r="M915" s="9"/>
    </row>
    <row r="916" spans="11:13" s="1" customFormat="1" x14ac:dyDescent="0.25">
      <c r="K916" s="9"/>
      <c r="M916" s="9"/>
    </row>
    <row r="917" spans="11:13" s="1" customFormat="1" x14ac:dyDescent="0.25">
      <c r="K917" s="9"/>
      <c r="M917" s="9"/>
    </row>
    <row r="918" spans="11:13" s="1" customFormat="1" x14ac:dyDescent="0.25">
      <c r="K918" s="9"/>
      <c r="M918" s="9"/>
    </row>
    <row r="919" spans="11:13" s="1" customFormat="1" x14ac:dyDescent="0.25">
      <c r="K919" s="9"/>
      <c r="M919" s="9"/>
    </row>
    <row r="920" spans="11:13" s="1" customFormat="1" x14ac:dyDescent="0.25">
      <c r="K920" s="9"/>
      <c r="M920" s="9"/>
    </row>
    <row r="921" spans="11:13" s="1" customFormat="1" x14ac:dyDescent="0.25">
      <c r="K921" s="9"/>
      <c r="M921" s="9"/>
    </row>
    <row r="922" spans="11:13" s="1" customFormat="1" x14ac:dyDescent="0.25">
      <c r="K922" s="9"/>
      <c r="M922" s="9"/>
    </row>
    <row r="923" spans="11:13" s="1" customFormat="1" x14ac:dyDescent="0.25">
      <c r="K923" s="9"/>
      <c r="M923" s="9"/>
    </row>
    <row r="924" spans="11:13" s="1" customFormat="1" x14ac:dyDescent="0.25">
      <c r="K924" s="9"/>
      <c r="M924" s="9"/>
    </row>
    <row r="925" spans="11:13" s="1" customFormat="1" x14ac:dyDescent="0.25">
      <c r="K925" s="9"/>
      <c r="M925" s="9"/>
    </row>
    <row r="926" spans="11:13" s="1" customFormat="1" x14ac:dyDescent="0.25">
      <c r="K926" s="9"/>
      <c r="M926" s="9"/>
    </row>
    <row r="927" spans="11:13" s="1" customFormat="1" x14ac:dyDescent="0.25">
      <c r="K927" s="9"/>
      <c r="M927" s="9"/>
    </row>
    <row r="928" spans="11:13" s="1" customFormat="1" x14ac:dyDescent="0.25">
      <c r="K928" s="9"/>
      <c r="M928" s="9"/>
    </row>
    <row r="929" spans="11:13" s="1" customFormat="1" x14ac:dyDescent="0.25">
      <c r="K929" s="9"/>
      <c r="M929" s="9"/>
    </row>
    <row r="930" spans="11:13" s="1" customFormat="1" x14ac:dyDescent="0.25">
      <c r="K930" s="9"/>
      <c r="M930" s="9"/>
    </row>
    <row r="931" spans="11:13" s="1" customFormat="1" x14ac:dyDescent="0.25">
      <c r="K931" s="9"/>
      <c r="M931" s="9"/>
    </row>
    <row r="932" spans="11:13" s="1" customFormat="1" x14ac:dyDescent="0.25">
      <c r="K932" s="9"/>
      <c r="M932" s="9"/>
    </row>
    <row r="933" spans="11:13" s="1" customFormat="1" x14ac:dyDescent="0.25">
      <c r="K933" s="9"/>
      <c r="M933" s="9"/>
    </row>
    <row r="934" spans="11:13" s="1" customFormat="1" x14ac:dyDescent="0.25">
      <c r="K934" s="9"/>
      <c r="M934" s="9"/>
    </row>
    <row r="935" spans="11:13" s="1" customFormat="1" x14ac:dyDescent="0.25">
      <c r="K935" s="9"/>
      <c r="M935" s="9"/>
    </row>
    <row r="936" spans="11:13" s="1" customFormat="1" x14ac:dyDescent="0.25">
      <c r="K936" s="9"/>
      <c r="M936" s="9"/>
    </row>
    <row r="937" spans="11:13" s="1" customFormat="1" x14ac:dyDescent="0.25">
      <c r="K937" s="9"/>
      <c r="M937" s="9"/>
    </row>
    <row r="938" spans="11:13" s="1" customFormat="1" x14ac:dyDescent="0.25">
      <c r="K938" s="9"/>
      <c r="M938" s="9"/>
    </row>
    <row r="939" spans="11:13" s="1" customFormat="1" x14ac:dyDescent="0.25">
      <c r="K939" s="9"/>
      <c r="M939" s="9"/>
    </row>
    <row r="940" spans="11:13" s="1" customFormat="1" x14ac:dyDescent="0.25">
      <c r="K940" s="9"/>
      <c r="M940" s="9"/>
    </row>
    <row r="941" spans="11:13" s="1" customFormat="1" x14ac:dyDescent="0.25">
      <c r="K941" s="9"/>
      <c r="M941" s="9"/>
    </row>
    <row r="942" spans="11:13" s="1" customFormat="1" x14ac:dyDescent="0.25">
      <c r="K942" s="9"/>
      <c r="M942" s="9"/>
    </row>
    <row r="943" spans="11:13" s="1" customFormat="1" x14ac:dyDescent="0.25">
      <c r="K943" s="9"/>
      <c r="M943" s="9"/>
    </row>
    <row r="944" spans="11:13" s="1" customFormat="1" x14ac:dyDescent="0.25">
      <c r="K944" s="9"/>
      <c r="M944" s="9"/>
    </row>
    <row r="945" spans="11:13" s="1" customFormat="1" x14ac:dyDescent="0.25">
      <c r="K945" s="9"/>
      <c r="M945" s="9"/>
    </row>
    <row r="946" spans="11:13" s="1" customFormat="1" x14ac:dyDescent="0.25">
      <c r="K946" s="9"/>
      <c r="M946" s="9"/>
    </row>
    <row r="947" spans="11:13" s="1" customFormat="1" x14ac:dyDescent="0.25">
      <c r="K947" s="9"/>
      <c r="M947" s="9"/>
    </row>
    <row r="948" spans="11:13" s="1" customFormat="1" x14ac:dyDescent="0.25">
      <c r="K948" s="9"/>
      <c r="M948" s="9"/>
    </row>
    <row r="949" spans="11:13" s="1" customFormat="1" x14ac:dyDescent="0.25">
      <c r="K949" s="9"/>
      <c r="M949" s="9"/>
    </row>
    <row r="950" spans="11:13" s="1" customFormat="1" x14ac:dyDescent="0.25">
      <c r="K950" s="9"/>
      <c r="M950" s="9"/>
    </row>
    <row r="951" spans="11:13" s="1" customFormat="1" x14ac:dyDescent="0.25">
      <c r="K951" s="9"/>
      <c r="M951" s="9"/>
    </row>
    <row r="952" spans="11:13" s="1" customFormat="1" x14ac:dyDescent="0.25">
      <c r="K952" s="9"/>
      <c r="M952" s="9"/>
    </row>
    <row r="953" spans="11:13" s="1" customFormat="1" x14ac:dyDescent="0.25">
      <c r="K953" s="9"/>
      <c r="M953" s="9"/>
    </row>
    <row r="954" spans="11:13" s="1" customFormat="1" x14ac:dyDescent="0.25">
      <c r="K954" s="9"/>
      <c r="M954" s="9"/>
    </row>
    <row r="955" spans="11:13" s="1" customFormat="1" x14ac:dyDescent="0.25">
      <c r="K955" s="9"/>
      <c r="M955" s="9"/>
    </row>
    <row r="956" spans="11:13" s="1" customFormat="1" x14ac:dyDescent="0.25">
      <c r="K956" s="9"/>
      <c r="M956" s="9"/>
    </row>
    <row r="957" spans="11:13" s="1" customFormat="1" x14ac:dyDescent="0.25">
      <c r="K957" s="9"/>
      <c r="M957" s="9"/>
    </row>
    <row r="958" spans="11:13" s="1" customFormat="1" x14ac:dyDescent="0.25">
      <c r="K958" s="9"/>
      <c r="M958" s="9"/>
    </row>
    <row r="959" spans="11:13" s="1" customFormat="1" x14ac:dyDescent="0.25">
      <c r="K959" s="9"/>
      <c r="M959" s="9"/>
    </row>
    <row r="960" spans="11:13" s="1" customFormat="1" x14ac:dyDescent="0.25">
      <c r="K960" s="9"/>
      <c r="M960" s="9"/>
    </row>
    <row r="961" spans="11:13" s="1" customFormat="1" x14ac:dyDescent="0.25">
      <c r="K961" s="9"/>
      <c r="M961" s="9"/>
    </row>
    <row r="962" spans="11:13" s="1" customFormat="1" x14ac:dyDescent="0.25">
      <c r="K962" s="9"/>
      <c r="M962" s="9"/>
    </row>
    <row r="963" spans="11:13" s="1" customFormat="1" x14ac:dyDescent="0.25">
      <c r="K963" s="9"/>
      <c r="M963" s="9"/>
    </row>
    <row r="964" spans="11:13" s="1" customFormat="1" x14ac:dyDescent="0.25">
      <c r="K964" s="9"/>
      <c r="M964" s="9"/>
    </row>
    <row r="965" spans="11:13" s="1" customFormat="1" x14ac:dyDescent="0.25">
      <c r="K965" s="9"/>
      <c r="M965" s="9"/>
    </row>
    <row r="966" spans="11:13" s="1" customFormat="1" x14ac:dyDescent="0.25">
      <c r="K966" s="9"/>
      <c r="M966" s="9"/>
    </row>
    <row r="967" spans="11:13" s="1" customFormat="1" x14ac:dyDescent="0.25">
      <c r="K967" s="9"/>
      <c r="M967" s="9"/>
    </row>
    <row r="968" spans="11:13" s="1" customFormat="1" x14ac:dyDescent="0.25">
      <c r="K968" s="9"/>
      <c r="M968" s="9"/>
    </row>
    <row r="969" spans="11:13" s="1" customFormat="1" x14ac:dyDescent="0.25">
      <c r="K969" s="9"/>
      <c r="M969" s="9"/>
    </row>
    <row r="970" spans="11:13" s="1" customFormat="1" x14ac:dyDescent="0.25">
      <c r="K970" s="9"/>
      <c r="M970" s="9"/>
    </row>
    <row r="971" spans="11:13" s="1" customFormat="1" x14ac:dyDescent="0.25">
      <c r="K971" s="9"/>
      <c r="M971" s="9"/>
    </row>
    <row r="972" spans="11:13" s="1" customFormat="1" x14ac:dyDescent="0.25">
      <c r="K972" s="9"/>
      <c r="M972" s="9"/>
    </row>
    <row r="973" spans="11:13" s="1" customFormat="1" x14ac:dyDescent="0.25">
      <c r="K973" s="9"/>
      <c r="M973" s="9"/>
    </row>
    <row r="974" spans="11:13" s="1" customFormat="1" x14ac:dyDescent="0.25">
      <c r="K974" s="9"/>
      <c r="M974" s="9"/>
    </row>
    <row r="975" spans="11:13" s="1" customFormat="1" x14ac:dyDescent="0.25">
      <c r="K975" s="9"/>
      <c r="M975" s="9"/>
    </row>
    <row r="976" spans="11:13" s="1" customFormat="1" x14ac:dyDescent="0.25">
      <c r="K976" s="9"/>
      <c r="M976" s="9"/>
    </row>
    <row r="977" spans="11:13" s="1" customFormat="1" x14ac:dyDescent="0.25">
      <c r="K977" s="9"/>
      <c r="M977" s="9"/>
    </row>
    <row r="978" spans="11:13" s="1" customFormat="1" x14ac:dyDescent="0.25">
      <c r="K978" s="9"/>
      <c r="M978" s="9"/>
    </row>
    <row r="979" spans="11:13" s="1" customFormat="1" x14ac:dyDescent="0.25">
      <c r="K979" s="9"/>
      <c r="M979" s="9"/>
    </row>
    <row r="980" spans="11:13" s="1" customFormat="1" x14ac:dyDescent="0.25">
      <c r="K980" s="9"/>
      <c r="M980" s="9"/>
    </row>
    <row r="981" spans="11:13" s="1" customFormat="1" x14ac:dyDescent="0.25">
      <c r="K981" s="9"/>
      <c r="M981" s="9"/>
    </row>
    <row r="982" spans="11:13" s="1" customFormat="1" x14ac:dyDescent="0.25">
      <c r="K982" s="9"/>
      <c r="M982" s="9"/>
    </row>
    <row r="983" spans="11:13" s="1" customFormat="1" x14ac:dyDescent="0.25">
      <c r="K983" s="9"/>
      <c r="M983" s="9"/>
    </row>
    <row r="984" spans="11:13" s="1" customFormat="1" x14ac:dyDescent="0.25">
      <c r="K984" s="9"/>
      <c r="M984" s="9"/>
    </row>
    <row r="985" spans="11:13" s="1" customFormat="1" x14ac:dyDescent="0.25">
      <c r="K985" s="9"/>
      <c r="M985" s="9"/>
    </row>
    <row r="986" spans="11:13" s="1" customFormat="1" x14ac:dyDescent="0.25">
      <c r="K986" s="9"/>
      <c r="M986" s="9"/>
    </row>
    <row r="987" spans="11:13" s="1" customFormat="1" x14ac:dyDescent="0.25">
      <c r="K987" s="9"/>
      <c r="M987" s="9"/>
    </row>
    <row r="988" spans="11:13" s="1" customFormat="1" x14ac:dyDescent="0.25">
      <c r="K988" s="9"/>
      <c r="M988" s="9"/>
    </row>
    <row r="989" spans="11:13" s="1" customFormat="1" x14ac:dyDescent="0.25">
      <c r="K989" s="9"/>
      <c r="M989" s="9"/>
    </row>
    <row r="990" spans="11:13" s="1" customFormat="1" x14ac:dyDescent="0.25">
      <c r="K990" s="9"/>
      <c r="M990" s="9"/>
    </row>
    <row r="991" spans="11:13" s="1" customFormat="1" x14ac:dyDescent="0.25">
      <c r="K991" s="9"/>
      <c r="M991" s="9"/>
    </row>
    <row r="992" spans="11:13" s="1" customFormat="1" x14ac:dyDescent="0.25">
      <c r="K992" s="9"/>
      <c r="M992" s="9"/>
    </row>
    <row r="993" spans="11:13" s="1" customFormat="1" x14ac:dyDescent="0.25">
      <c r="K993" s="9"/>
      <c r="M993" s="9"/>
    </row>
    <row r="994" spans="11:13" s="1" customFormat="1" x14ac:dyDescent="0.25">
      <c r="K994" s="9"/>
      <c r="M994" s="9"/>
    </row>
    <row r="995" spans="11:13" s="1" customFormat="1" x14ac:dyDescent="0.25">
      <c r="K995" s="9"/>
      <c r="M995" s="9"/>
    </row>
    <row r="996" spans="11:13" s="1" customFormat="1" x14ac:dyDescent="0.25">
      <c r="K996" s="9"/>
      <c r="M996" s="9"/>
    </row>
    <row r="997" spans="11:13" s="1" customFormat="1" x14ac:dyDescent="0.25">
      <c r="K997" s="9"/>
      <c r="M997" s="9"/>
    </row>
    <row r="998" spans="11:13" s="1" customFormat="1" x14ac:dyDescent="0.25">
      <c r="K998" s="9"/>
      <c r="M998" s="9"/>
    </row>
    <row r="999" spans="11:13" s="1" customFormat="1" x14ac:dyDescent="0.25">
      <c r="K999" s="9"/>
      <c r="M999" s="9"/>
    </row>
    <row r="1000" spans="11:13" s="1" customFormat="1" x14ac:dyDescent="0.25">
      <c r="K1000" s="9"/>
      <c r="M1000" s="9"/>
    </row>
    <row r="1001" spans="11:13" s="1" customFormat="1" x14ac:dyDescent="0.25">
      <c r="K1001" s="9"/>
      <c r="M1001" s="9"/>
    </row>
    <row r="1002" spans="11:13" s="1" customFormat="1" x14ac:dyDescent="0.25">
      <c r="K1002" s="9"/>
      <c r="M1002" s="9"/>
    </row>
    <row r="1003" spans="11:13" s="1" customFormat="1" x14ac:dyDescent="0.25">
      <c r="K1003" s="9"/>
      <c r="M1003" s="9"/>
    </row>
    <row r="1004" spans="11:13" s="1" customFormat="1" x14ac:dyDescent="0.25">
      <c r="K1004" s="9"/>
      <c r="M1004" s="9"/>
    </row>
    <row r="1005" spans="11:13" s="1" customFormat="1" x14ac:dyDescent="0.25">
      <c r="K1005" s="9"/>
      <c r="M1005" s="9"/>
    </row>
    <row r="1006" spans="11:13" s="1" customFormat="1" x14ac:dyDescent="0.25">
      <c r="K1006" s="9"/>
      <c r="M1006" s="9"/>
    </row>
    <row r="1007" spans="11:13" s="1" customFormat="1" x14ac:dyDescent="0.25">
      <c r="K1007" s="9"/>
      <c r="M1007" s="9"/>
    </row>
    <row r="1008" spans="11:13" s="1" customFormat="1" x14ac:dyDescent="0.25">
      <c r="K1008" s="9"/>
      <c r="M1008" s="9"/>
    </row>
    <row r="1009" spans="11:13" s="1" customFormat="1" x14ac:dyDescent="0.25">
      <c r="K1009" s="9"/>
      <c r="M1009" s="9"/>
    </row>
    <row r="1010" spans="11:13" s="1" customFormat="1" x14ac:dyDescent="0.25">
      <c r="K1010" s="9"/>
      <c r="M1010" s="9"/>
    </row>
    <row r="1011" spans="11:13" s="1" customFormat="1" x14ac:dyDescent="0.25">
      <c r="K1011" s="9"/>
      <c r="M1011" s="9"/>
    </row>
    <row r="1012" spans="11:13" s="1" customFormat="1" x14ac:dyDescent="0.25">
      <c r="K1012" s="9"/>
      <c r="M1012" s="9"/>
    </row>
    <row r="1013" spans="11:13" s="1" customFormat="1" x14ac:dyDescent="0.25">
      <c r="K1013" s="9"/>
      <c r="M1013" s="9"/>
    </row>
    <row r="1014" spans="11:13" s="1" customFormat="1" x14ac:dyDescent="0.25">
      <c r="K1014" s="9"/>
      <c r="M1014" s="9"/>
    </row>
    <row r="1015" spans="11:13" s="1" customFormat="1" x14ac:dyDescent="0.25">
      <c r="K1015" s="9"/>
      <c r="M1015" s="9"/>
    </row>
    <row r="1016" spans="11:13" s="1" customFormat="1" x14ac:dyDescent="0.25">
      <c r="K1016" s="9"/>
      <c r="M1016" s="9"/>
    </row>
    <row r="1017" spans="11:13" s="1" customFormat="1" x14ac:dyDescent="0.25">
      <c r="K1017" s="9"/>
      <c r="M1017" s="9"/>
    </row>
    <row r="1018" spans="11:13" s="1" customFormat="1" x14ac:dyDescent="0.25">
      <c r="K1018" s="9"/>
      <c r="M1018" s="9"/>
    </row>
    <row r="1019" spans="11:13" s="1" customFormat="1" x14ac:dyDescent="0.25">
      <c r="K1019" s="9"/>
      <c r="M1019" s="9"/>
    </row>
    <row r="1020" spans="11:13" s="1" customFormat="1" x14ac:dyDescent="0.25">
      <c r="K1020" s="9"/>
      <c r="M1020" s="9"/>
    </row>
    <row r="1021" spans="11:13" s="1" customFormat="1" x14ac:dyDescent="0.25">
      <c r="K1021" s="9"/>
      <c r="M1021" s="9"/>
    </row>
    <row r="1022" spans="11:13" s="1" customFormat="1" x14ac:dyDescent="0.25">
      <c r="K1022" s="9"/>
      <c r="M1022" s="9"/>
    </row>
    <row r="1023" spans="11:13" s="1" customFormat="1" x14ac:dyDescent="0.25">
      <c r="K1023" s="9"/>
      <c r="M1023" s="9"/>
    </row>
    <row r="1024" spans="11:13" s="1" customFormat="1" x14ac:dyDescent="0.25">
      <c r="K1024" s="9"/>
      <c r="M1024" s="9"/>
    </row>
    <row r="1025" spans="11:13" s="1" customFormat="1" x14ac:dyDescent="0.25">
      <c r="K1025" s="9"/>
      <c r="M1025" s="9"/>
    </row>
    <row r="1026" spans="11:13" s="1" customFormat="1" x14ac:dyDescent="0.25">
      <c r="K1026" s="9"/>
      <c r="M1026" s="9"/>
    </row>
    <row r="1027" spans="11:13" s="1" customFormat="1" x14ac:dyDescent="0.25">
      <c r="K1027" s="9"/>
      <c r="M1027" s="9"/>
    </row>
    <row r="1028" spans="11:13" s="1" customFormat="1" x14ac:dyDescent="0.25">
      <c r="K1028" s="9"/>
      <c r="M1028" s="9"/>
    </row>
    <row r="1029" spans="11:13" s="1" customFormat="1" x14ac:dyDescent="0.25">
      <c r="K1029" s="9"/>
      <c r="M1029" s="9"/>
    </row>
    <row r="1030" spans="11:13" s="1" customFormat="1" x14ac:dyDescent="0.25">
      <c r="K1030" s="9"/>
      <c r="M1030" s="9"/>
    </row>
    <row r="1031" spans="11:13" s="1" customFormat="1" x14ac:dyDescent="0.25">
      <c r="K1031" s="9"/>
      <c r="M1031" s="9"/>
    </row>
    <row r="1032" spans="11:13" s="1" customFormat="1" x14ac:dyDescent="0.25">
      <c r="K1032" s="9"/>
      <c r="M1032" s="9"/>
    </row>
    <row r="1033" spans="11:13" s="1" customFormat="1" x14ac:dyDescent="0.25">
      <c r="K1033" s="9"/>
      <c r="M1033" s="9"/>
    </row>
    <row r="1034" spans="11:13" s="1" customFormat="1" x14ac:dyDescent="0.25">
      <c r="K1034" s="9"/>
      <c r="M1034" s="9"/>
    </row>
    <row r="1035" spans="11:13" s="1" customFormat="1" x14ac:dyDescent="0.25">
      <c r="K1035" s="9"/>
      <c r="M1035" s="9"/>
    </row>
    <row r="1036" spans="11:13" s="1" customFormat="1" x14ac:dyDescent="0.25">
      <c r="K1036" s="9"/>
      <c r="M1036" s="9"/>
    </row>
    <row r="1037" spans="11:13" s="1" customFormat="1" x14ac:dyDescent="0.25">
      <c r="K1037" s="9"/>
      <c r="M1037" s="9"/>
    </row>
    <row r="1038" spans="11:13" s="1" customFormat="1" x14ac:dyDescent="0.25">
      <c r="K1038" s="9"/>
      <c r="M1038" s="9"/>
    </row>
    <row r="1039" spans="11:13" s="1" customFormat="1" x14ac:dyDescent="0.25">
      <c r="K1039" s="9"/>
      <c r="M1039" s="9"/>
    </row>
    <row r="1040" spans="11:13" s="1" customFormat="1" x14ac:dyDescent="0.25">
      <c r="K1040" s="9"/>
      <c r="M1040" s="9"/>
    </row>
    <row r="1041" spans="11:13" s="1" customFormat="1" x14ac:dyDescent="0.25">
      <c r="K1041" s="9"/>
      <c r="M1041" s="9"/>
    </row>
    <row r="1042" spans="11:13" s="1" customFormat="1" x14ac:dyDescent="0.25">
      <c r="K1042" s="9"/>
      <c r="M1042" s="9"/>
    </row>
    <row r="1043" spans="11:13" s="1" customFormat="1" x14ac:dyDescent="0.25">
      <c r="K1043" s="9"/>
      <c r="M1043" s="9"/>
    </row>
    <row r="1044" spans="11:13" s="1" customFormat="1" x14ac:dyDescent="0.25">
      <c r="K1044" s="9"/>
      <c r="M1044" s="9"/>
    </row>
    <row r="1045" spans="11:13" s="1" customFormat="1" x14ac:dyDescent="0.25">
      <c r="K1045" s="9"/>
      <c r="M1045" s="9"/>
    </row>
    <row r="1046" spans="11:13" s="1" customFormat="1" x14ac:dyDescent="0.25">
      <c r="K1046" s="9"/>
      <c r="M1046" s="9"/>
    </row>
    <row r="1047" spans="11:13" s="1" customFormat="1" x14ac:dyDescent="0.25">
      <c r="K1047" s="9"/>
      <c r="M1047" s="9"/>
    </row>
    <row r="1048" spans="11:13" s="1" customFormat="1" x14ac:dyDescent="0.25">
      <c r="K1048" s="9"/>
      <c r="M1048" s="9"/>
    </row>
    <row r="1049" spans="11:13" s="1" customFormat="1" x14ac:dyDescent="0.25">
      <c r="K1049" s="9"/>
      <c r="M1049" s="9"/>
    </row>
    <row r="1050" spans="11:13" s="1" customFormat="1" x14ac:dyDescent="0.25">
      <c r="K1050" s="9"/>
      <c r="M1050" s="9"/>
    </row>
    <row r="1051" spans="11:13" s="1" customFormat="1" x14ac:dyDescent="0.25">
      <c r="K1051" s="9"/>
      <c r="M1051" s="9"/>
    </row>
    <row r="1052" spans="11:13" s="1" customFormat="1" x14ac:dyDescent="0.25">
      <c r="K1052" s="9"/>
      <c r="M1052" s="9"/>
    </row>
    <row r="1053" spans="11:13" s="1" customFormat="1" x14ac:dyDescent="0.25">
      <c r="K1053" s="9"/>
      <c r="M1053" s="9"/>
    </row>
    <row r="1054" spans="11:13" s="1" customFormat="1" x14ac:dyDescent="0.25">
      <c r="K1054" s="9"/>
      <c r="M1054" s="9"/>
    </row>
    <row r="1055" spans="11:13" s="1" customFormat="1" x14ac:dyDescent="0.25">
      <c r="K1055" s="9"/>
      <c r="M1055" s="9"/>
    </row>
    <row r="1056" spans="11:13" s="1" customFormat="1" x14ac:dyDescent="0.25">
      <c r="K1056" s="9"/>
      <c r="M1056" s="9"/>
    </row>
    <row r="1057" spans="11:13" s="1" customFormat="1" x14ac:dyDescent="0.25">
      <c r="K1057" s="9"/>
      <c r="M1057" s="9"/>
    </row>
    <row r="1058" spans="11:13" s="1" customFormat="1" x14ac:dyDescent="0.25">
      <c r="K1058" s="9"/>
      <c r="M1058" s="9"/>
    </row>
    <row r="1059" spans="11:13" s="1" customFormat="1" x14ac:dyDescent="0.25">
      <c r="K1059" s="9"/>
      <c r="M1059" s="9"/>
    </row>
    <row r="1060" spans="11:13" s="1" customFormat="1" x14ac:dyDescent="0.25">
      <c r="K1060" s="9"/>
      <c r="M1060" s="9"/>
    </row>
    <row r="1061" spans="11:13" s="1" customFormat="1" x14ac:dyDescent="0.25">
      <c r="K1061" s="9"/>
      <c r="M1061" s="9"/>
    </row>
    <row r="1062" spans="11:13" s="1" customFormat="1" x14ac:dyDescent="0.25">
      <c r="K1062" s="9"/>
      <c r="M1062" s="9"/>
    </row>
    <row r="1063" spans="11:13" s="1" customFormat="1" x14ac:dyDescent="0.25">
      <c r="K1063" s="9"/>
      <c r="M1063" s="9"/>
    </row>
    <row r="1064" spans="11:13" s="1" customFormat="1" x14ac:dyDescent="0.25">
      <c r="K1064" s="9"/>
      <c r="M1064" s="9"/>
    </row>
    <row r="1065" spans="11:13" s="1" customFormat="1" x14ac:dyDescent="0.25">
      <c r="K1065" s="9"/>
      <c r="M1065" s="9"/>
    </row>
    <row r="1066" spans="11:13" s="1" customFormat="1" x14ac:dyDescent="0.25">
      <c r="K1066" s="9"/>
      <c r="M1066" s="9"/>
    </row>
    <row r="1067" spans="11:13" s="1" customFormat="1" x14ac:dyDescent="0.25">
      <c r="K1067" s="9"/>
      <c r="M1067" s="9"/>
    </row>
    <row r="1068" spans="11:13" s="1" customFormat="1" x14ac:dyDescent="0.25">
      <c r="K1068" s="9"/>
      <c r="M1068" s="9"/>
    </row>
    <row r="1069" spans="11:13" s="1" customFormat="1" x14ac:dyDescent="0.25">
      <c r="K1069" s="9"/>
      <c r="M1069" s="9"/>
    </row>
    <row r="1070" spans="11:13" s="1" customFormat="1" x14ac:dyDescent="0.25">
      <c r="K1070" s="9"/>
      <c r="M1070" s="9"/>
    </row>
    <row r="1071" spans="11:13" s="1" customFormat="1" x14ac:dyDescent="0.25">
      <c r="K1071" s="9"/>
      <c r="M1071" s="9"/>
    </row>
    <row r="1072" spans="11:13" s="1" customFormat="1" x14ac:dyDescent="0.25">
      <c r="K1072" s="9"/>
      <c r="M1072" s="9"/>
    </row>
    <row r="1073" spans="11:13" s="1" customFormat="1" x14ac:dyDescent="0.25">
      <c r="K1073" s="9"/>
      <c r="M1073" s="9"/>
    </row>
    <row r="1074" spans="11:13" s="1" customFormat="1" x14ac:dyDescent="0.25">
      <c r="K1074" s="9"/>
      <c r="M1074" s="9"/>
    </row>
    <row r="1075" spans="11:13" s="1" customFormat="1" x14ac:dyDescent="0.25">
      <c r="K1075" s="9"/>
      <c r="M1075" s="9"/>
    </row>
    <row r="1076" spans="11:13" s="1" customFormat="1" x14ac:dyDescent="0.25">
      <c r="K1076" s="9"/>
      <c r="M1076" s="9"/>
    </row>
    <row r="1077" spans="11:13" s="1" customFormat="1" x14ac:dyDescent="0.25">
      <c r="K1077" s="9"/>
      <c r="M1077" s="9"/>
    </row>
    <row r="1078" spans="11:13" s="1" customFormat="1" x14ac:dyDescent="0.25">
      <c r="K1078" s="9"/>
      <c r="M1078" s="9"/>
    </row>
    <row r="1079" spans="11:13" s="1" customFormat="1" x14ac:dyDescent="0.25">
      <c r="K1079" s="9"/>
      <c r="M1079" s="9"/>
    </row>
    <row r="1080" spans="11:13" s="1" customFormat="1" x14ac:dyDescent="0.25">
      <c r="K1080" s="9"/>
      <c r="M1080" s="9"/>
    </row>
    <row r="1081" spans="11:13" s="1" customFormat="1" x14ac:dyDescent="0.25">
      <c r="K1081" s="9"/>
      <c r="M1081" s="9"/>
    </row>
    <row r="1082" spans="11:13" s="1" customFormat="1" x14ac:dyDescent="0.25">
      <c r="K1082" s="9"/>
      <c r="M1082" s="9"/>
    </row>
    <row r="1083" spans="11:13" s="1" customFormat="1" x14ac:dyDescent="0.25">
      <c r="K1083" s="9"/>
      <c r="M1083" s="9"/>
    </row>
    <row r="1084" spans="11:13" s="1" customFormat="1" x14ac:dyDescent="0.25">
      <c r="K1084" s="9"/>
      <c r="M1084" s="9"/>
    </row>
    <row r="1085" spans="11:13" s="1" customFormat="1" x14ac:dyDescent="0.25">
      <c r="K1085" s="9"/>
      <c r="M1085" s="9"/>
    </row>
    <row r="1086" spans="11:13" s="1" customFormat="1" x14ac:dyDescent="0.25">
      <c r="K1086" s="9"/>
      <c r="M1086" s="9"/>
    </row>
    <row r="1087" spans="11:13" s="1" customFormat="1" x14ac:dyDescent="0.25">
      <c r="K1087" s="9"/>
      <c r="M1087" s="9"/>
    </row>
    <row r="1088" spans="11:13" s="1" customFormat="1" x14ac:dyDescent="0.25">
      <c r="K1088" s="9"/>
      <c r="M1088" s="9"/>
    </row>
    <row r="1089" spans="11:13" s="1" customFormat="1" x14ac:dyDescent="0.25">
      <c r="K1089" s="9"/>
      <c r="M1089" s="9"/>
    </row>
    <row r="1090" spans="11:13" s="1" customFormat="1" x14ac:dyDescent="0.25">
      <c r="K1090" s="9"/>
      <c r="M1090" s="9"/>
    </row>
    <row r="1091" spans="11:13" s="1" customFormat="1" x14ac:dyDescent="0.25">
      <c r="K1091" s="9"/>
      <c r="M1091" s="9"/>
    </row>
    <row r="1092" spans="11:13" s="1" customFormat="1" x14ac:dyDescent="0.25">
      <c r="K1092" s="9"/>
      <c r="M1092" s="9"/>
    </row>
    <row r="1093" spans="11:13" s="1" customFormat="1" x14ac:dyDescent="0.25">
      <c r="K1093" s="9"/>
      <c r="M1093" s="9"/>
    </row>
    <row r="1094" spans="11:13" s="1" customFormat="1" x14ac:dyDescent="0.25">
      <c r="K1094" s="9"/>
      <c r="M1094" s="9"/>
    </row>
    <row r="1095" spans="11:13" s="1" customFormat="1" x14ac:dyDescent="0.25">
      <c r="K1095" s="9"/>
      <c r="M1095" s="9"/>
    </row>
    <row r="1096" spans="11:13" s="1" customFormat="1" x14ac:dyDescent="0.25">
      <c r="K1096" s="9"/>
      <c r="M1096" s="9"/>
    </row>
    <row r="1097" spans="11:13" s="1" customFormat="1" x14ac:dyDescent="0.25">
      <c r="K1097" s="9"/>
      <c r="M1097" s="9"/>
    </row>
    <row r="1098" spans="11:13" s="1" customFormat="1" x14ac:dyDescent="0.25">
      <c r="K1098" s="9"/>
      <c r="M1098" s="9"/>
    </row>
    <row r="1099" spans="11:13" s="1" customFormat="1" x14ac:dyDescent="0.25">
      <c r="K1099" s="9"/>
      <c r="M1099" s="9"/>
    </row>
    <row r="1100" spans="11:13" s="1" customFormat="1" x14ac:dyDescent="0.25">
      <c r="K1100" s="9"/>
      <c r="M1100" s="9"/>
    </row>
    <row r="1101" spans="11:13" s="1" customFormat="1" x14ac:dyDescent="0.25">
      <c r="K1101" s="9"/>
      <c r="M1101" s="9"/>
    </row>
    <row r="1102" spans="11:13" s="1" customFormat="1" x14ac:dyDescent="0.25">
      <c r="K1102" s="9"/>
      <c r="M1102" s="9"/>
    </row>
    <row r="1103" spans="11:13" s="1" customFormat="1" x14ac:dyDescent="0.25">
      <c r="K1103" s="9"/>
      <c r="M1103" s="9"/>
    </row>
    <row r="1104" spans="11:13" s="1" customFormat="1" x14ac:dyDescent="0.25">
      <c r="K1104" s="9"/>
      <c r="M1104" s="9"/>
    </row>
    <row r="1105" spans="11:13" s="1" customFormat="1" x14ac:dyDescent="0.25">
      <c r="K1105" s="9"/>
      <c r="M1105" s="9"/>
    </row>
    <row r="1106" spans="11:13" s="1" customFormat="1" x14ac:dyDescent="0.25">
      <c r="K1106" s="9"/>
      <c r="M1106" s="9"/>
    </row>
    <row r="1107" spans="11:13" s="1" customFormat="1" x14ac:dyDescent="0.25">
      <c r="K1107" s="9"/>
      <c r="M1107" s="9"/>
    </row>
    <row r="1108" spans="11:13" s="1" customFormat="1" x14ac:dyDescent="0.25">
      <c r="K1108" s="9"/>
      <c r="M1108" s="9"/>
    </row>
    <row r="1109" spans="11:13" s="1" customFormat="1" x14ac:dyDescent="0.25">
      <c r="K1109" s="9"/>
      <c r="M1109" s="9"/>
    </row>
    <row r="1110" spans="11:13" s="1" customFormat="1" x14ac:dyDescent="0.25">
      <c r="K1110" s="9"/>
      <c r="M1110" s="9"/>
    </row>
    <row r="1111" spans="11:13" s="1" customFormat="1" x14ac:dyDescent="0.25">
      <c r="K1111" s="9"/>
      <c r="M1111" s="9"/>
    </row>
    <row r="1112" spans="11:13" s="1" customFormat="1" x14ac:dyDescent="0.25">
      <c r="K1112" s="9"/>
      <c r="M1112" s="9"/>
    </row>
    <row r="1113" spans="11:13" s="1" customFormat="1" x14ac:dyDescent="0.25">
      <c r="K1113" s="9"/>
      <c r="M1113" s="9"/>
    </row>
    <row r="1114" spans="11:13" s="1" customFormat="1" x14ac:dyDescent="0.25">
      <c r="K1114" s="9"/>
      <c r="M1114" s="9"/>
    </row>
    <row r="1115" spans="11:13" s="1" customFormat="1" x14ac:dyDescent="0.25">
      <c r="K1115" s="9"/>
      <c r="M1115" s="9"/>
    </row>
    <row r="1116" spans="11:13" s="1" customFormat="1" x14ac:dyDescent="0.25">
      <c r="K1116" s="9"/>
      <c r="M1116" s="9"/>
    </row>
    <row r="1117" spans="11:13" s="1" customFormat="1" x14ac:dyDescent="0.25">
      <c r="K1117" s="9"/>
      <c r="M1117" s="9"/>
    </row>
    <row r="1118" spans="11:13" s="1" customFormat="1" x14ac:dyDescent="0.25">
      <c r="K1118" s="9"/>
      <c r="M1118" s="9"/>
    </row>
    <row r="1119" spans="11:13" s="1" customFormat="1" x14ac:dyDescent="0.25">
      <c r="K1119" s="9"/>
      <c r="M1119" s="9"/>
    </row>
    <row r="1120" spans="11:13" s="1" customFormat="1" x14ac:dyDescent="0.25">
      <c r="K1120" s="9"/>
      <c r="M1120" s="9"/>
    </row>
    <row r="1121" spans="11:13" s="1" customFormat="1" x14ac:dyDescent="0.25">
      <c r="K1121" s="9"/>
      <c r="M1121" s="9"/>
    </row>
    <row r="1122" spans="11:13" s="1" customFormat="1" x14ac:dyDescent="0.25">
      <c r="K1122" s="9"/>
      <c r="M1122" s="9"/>
    </row>
    <row r="1123" spans="11:13" s="1" customFormat="1" x14ac:dyDescent="0.25">
      <c r="K1123" s="9"/>
      <c r="M1123" s="9"/>
    </row>
    <row r="1124" spans="11:13" s="1" customFormat="1" x14ac:dyDescent="0.25">
      <c r="K1124" s="9"/>
      <c r="M1124" s="9"/>
    </row>
    <row r="1125" spans="11:13" s="1" customFormat="1" x14ac:dyDescent="0.25">
      <c r="K1125" s="9"/>
      <c r="M1125" s="9"/>
    </row>
    <row r="1126" spans="11:13" s="1" customFormat="1" x14ac:dyDescent="0.25">
      <c r="K1126" s="9"/>
      <c r="M1126" s="9"/>
    </row>
    <row r="1127" spans="11:13" s="1" customFormat="1" x14ac:dyDescent="0.25">
      <c r="K1127" s="9"/>
      <c r="M1127" s="9"/>
    </row>
    <row r="1128" spans="11:13" s="1" customFormat="1" x14ac:dyDescent="0.25">
      <c r="K1128" s="9"/>
      <c r="M1128" s="9"/>
    </row>
    <row r="1129" spans="11:13" s="1" customFormat="1" x14ac:dyDescent="0.25">
      <c r="K1129" s="9"/>
      <c r="M1129" s="9"/>
    </row>
    <row r="1130" spans="11:13" s="1" customFormat="1" x14ac:dyDescent="0.25">
      <c r="K1130" s="9"/>
      <c r="M1130" s="9"/>
    </row>
    <row r="1131" spans="11:13" s="1" customFormat="1" x14ac:dyDescent="0.25">
      <c r="K1131" s="9"/>
      <c r="M1131" s="9"/>
    </row>
    <row r="1132" spans="11:13" s="1" customFormat="1" x14ac:dyDescent="0.25">
      <c r="K1132" s="9"/>
      <c r="M1132" s="9"/>
    </row>
    <row r="1133" spans="11:13" s="1" customFormat="1" x14ac:dyDescent="0.25">
      <c r="K1133" s="9"/>
      <c r="M1133" s="9"/>
    </row>
    <row r="1134" spans="11:13" s="1" customFormat="1" x14ac:dyDescent="0.25">
      <c r="K1134" s="9"/>
      <c r="M1134" s="9"/>
    </row>
    <row r="1135" spans="11:13" s="1" customFormat="1" x14ac:dyDescent="0.25">
      <c r="K1135" s="9"/>
      <c r="M1135" s="9"/>
    </row>
    <row r="1136" spans="11:13" s="1" customFormat="1" x14ac:dyDescent="0.25">
      <c r="K1136" s="9"/>
      <c r="M1136" s="9"/>
    </row>
    <row r="1137" spans="11:13" s="1" customFormat="1" x14ac:dyDescent="0.25">
      <c r="K1137" s="9"/>
      <c r="M1137" s="9"/>
    </row>
    <row r="1138" spans="11:13" s="1" customFormat="1" x14ac:dyDescent="0.25">
      <c r="K1138" s="9"/>
      <c r="M1138" s="9"/>
    </row>
    <row r="1139" spans="11:13" s="1" customFormat="1" x14ac:dyDescent="0.25">
      <c r="K1139" s="9"/>
      <c r="M1139" s="9"/>
    </row>
    <row r="1140" spans="11:13" s="1" customFormat="1" x14ac:dyDescent="0.25">
      <c r="K1140" s="9"/>
      <c r="M1140" s="9"/>
    </row>
    <row r="1141" spans="11:13" s="1" customFormat="1" x14ac:dyDescent="0.25">
      <c r="K1141" s="9"/>
      <c r="M1141" s="9"/>
    </row>
    <row r="1142" spans="11:13" s="1" customFormat="1" x14ac:dyDescent="0.25">
      <c r="K1142" s="9"/>
      <c r="M1142" s="9"/>
    </row>
    <row r="1143" spans="11:13" s="1" customFormat="1" x14ac:dyDescent="0.25">
      <c r="K1143" s="9"/>
      <c r="M1143" s="9"/>
    </row>
    <row r="1144" spans="11:13" s="1" customFormat="1" x14ac:dyDescent="0.25">
      <c r="K1144" s="9"/>
      <c r="M1144" s="9"/>
    </row>
    <row r="1145" spans="11:13" s="1" customFormat="1" x14ac:dyDescent="0.25">
      <c r="K1145" s="9"/>
      <c r="M1145" s="9"/>
    </row>
    <row r="1146" spans="11:13" s="1" customFormat="1" x14ac:dyDescent="0.25">
      <c r="K1146" s="9"/>
      <c r="M1146" s="9"/>
    </row>
    <row r="1147" spans="11:13" s="1" customFormat="1" x14ac:dyDescent="0.25">
      <c r="K1147" s="9"/>
      <c r="M1147" s="9"/>
    </row>
    <row r="1148" spans="11:13" s="1" customFormat="1" x14ac:dyDescent="0.25">
      <c r="K1148" s="9"/>
      <c r="M1148" s="9"/>
    </row>
    <row r="1149" spans="11:13" s="1" customFormat="1" x14ac:dyDescent="0.25">
      <c r="K1149" s="9"/>
      <c r="M1149" s="9"/>
    </row>
    <row r="1150" spans="11:13" s="1" customFormat="1" x14ac:dyDescent="0.25">
      <c r="K1150" s="9"/>
      <c r="M1150" s="9"/>
    </row>
    <row r="1151" spans="11:13" s="1" customFormat="1" x14ac:dyDescent="0.25">
      <c r="K1151" s="9"/>
      <c r="M1151" s="9"/>
    </row>
    <row r="1152" spans="11:13" s="1" customFormat="1" x14ac:dyDescent="0.25">
      <c r="K1152" s="9"/>
      <c r="M1152" s="9"/>
    </row>
    <row r="1153" spans="11:13" s="1" customFormat="1" x14ac:dyDescent="0.25">
      <c r="K1153" s="9"/>
      <c r="M1153" s="9"/>
    </row>
    <row r="1154" spans="11:13" s="1" customFormat="1" x14ac:dyDescent="0.25">
      <c r="K1154" s="9"/>
      <c r="M1154" s="9"/>
    </row>
    <row r="1155" spans="11:13" s="1" customFormat="1" x14ac:dyDescent="0.25">
      <c r="K1155" s="9"/>
      <c r="M1155" s="9"/>
    </row>
    <row r="1156" spans="11:13" s="1" customFormat="1" x14ac:dyDescent="0.25">
      <c r="K1156" s="9"/>
      <c r="M1156" s="9"/>
    </row>
    <row r="1157" spans="11:13" s="1" customFormat="1" x14ac:dyDescent="0.25">
      <c r="K1157" s="9"/>
      <c r="M1157" s="9"/>
    </row>
    <row r="1158" spans="11:13" s="1" customFormat="1" x14ac:dyDescent="0.25">
      <c r="K1158" s="9"/>
      <c r="M1158" s="9"/>
    </row>
    <row r="1159" spans="11:13" s="1" customFormat="1" x14ac:dyDescent="0.25">
      <c r="K1159" s="9"/>
      <c r="M1159" s="9"/>
    </row>
    <row r="1160" spans="11:13" s="1" customFormat="1" x14ac:dyDescent="0.25">
      <c r="K1160" s="9"/>
      <c r="M1160" s="9"/>
    </row>
    <row r="1161" spans="11:13" s="1" customFormat="1" x14ac:dyDescent="0.25">
      <c r="K1161" s="9"/>
      <c r="M1161" s="9"/>
    </row>
    <row r="1162" spans="11:13" s="1" customFormat="1" x14ac:dyDescent="0.25">
      <c r="K1162" s="9"/>
      <c r="M1162" s="9"/>
    </row>
    <row r="1163" spans="11:13" s="1" customFormat="1" x14ac:dyDescent="0.25">
      <c r="K1163" s="9"/>
      <c r="M1163" s="9"/>
    </row>
    <row r="1164" spans="11:13" s="1" customFormat="1" x14ac:dyDescent="0.25">
      <c r="K1164" s="9"/>
      <c r="M1164" s="9"/>
    </row>
    <row r="1165" spans="11:13" s="1" customFormat="1" x14ac:dyDescent="0.25">
      <c r="K1165" s="9"/>
      <c r="M1165" s="9"/>
    </row>
    <row r="1166" spans="11:13" s="1" customFormat="1" x14ac:dyDescent="0.25">
      <c r="K1166" s="9"/>
      <c r="M1166" s="9"/>
    </row>
    <row r="1167" spans="11:13" s="1" customFormat="1" x14ac:dyDescent="0.25">
      <c r="K1167" s="9"/>
      <c r="M1167" s="9"/>
    </row>
    <row r="1168" spans="11:13" s="1" customFormat="1" x14ac:dyDescent="0.25">
      <c r="K1168" s="9"/>
      <c r="M1168" s="9"/>
    </row>
    <row r="1169" spans="11:13" s="1" customFormat="1" x14ac:dyDescent="0.25">
      <c r="K1169" s="9"/>
      <c r="M1169" s="9"/>
    </row>
    <row r="1170" spans="11:13" s="1" customFormat="1" x14ac:dyDescent="0.25">
      <c r="K1170" s="9"/>
      <c r="M1170" s="9"/>
    </row>
    <row r="1171" spans="11:13" s="1" customFormat="1" x14ac:dyDescent="0.25">
      <c r="K1171" s="9"/>
      <c r="M1171" s="9"/>
    </row>
    <row r="1172" spans="11:13" s="1" customFormat="1" x14ac:dyDescent="0.25">
      <c r="K1172" s="9"/>
      <c r="M1172" s="9"/>
    </row>
    <row r="1173" spans="11:13" s="1" customFormat="1" x14ac:dyDescent="0.25">
      <c r="K1173" s="9"/>
      <c r="M1173" s="9"/>
    </row>
    <row r="1174" spans="11:13" s="1" customFormat="1" x14ac:dyDescent="0.25">
      <c r="K1174" s="9"/>
      <c r="M1174" s="9"/>
    </row>
    <row r="1175" spans="11:13" s="1" customFormat="1" x14ac:dyDescent="0.25">
      <c r="K1175" s="9"/>
      <c r="M1175" s="9"/>
    </row>
    <row r="1176" spans="11:13" s="1" customFormat="1" x14ac:dyDescent="0.25">
      <c r="K1176" s="9"/>
      <c r="M1176" s="9"/>
    </row>
    <row r="1177" spans="11:13" s="1" customFormat="1" x14ac:dyDescent="0.25">
      <c r="K1177" s="9"/>
      <c r="M1177" s="9"/>
    </row>
    <row r="1178" spans="11:13" s="1" customFormat="1" x14ac:dyDescent="0.25">
      <c r="K1178" s="9"/>
      <c r="M1178" s="9"/>
    </row>
    <row r="1179" spans="11:13" s="1" customFormat="1" x14ac:dyDescent="0.25">
      <c r="K1179" s="9"/>
      <c r="M1179" s="9"/>
    </row>
    <row r="1180" spans="11:13" s="1" customFormat="1" x14ac:dyDescent="0.25">
      <c r="K1180" s="9"/>
      <c r="M1180" s="9"/>
    </row>
    <row r="1181" spans="11:13" s="1" customFormat="1" x14ac:dyDescent="0.25">
      <c r="K1181" s="9"/>
      <c r="M1181" s="9"/>
    </row>
    <row r="1182" spans="11:13" s="1" customFormat="1" x14ac:dyDescent="0.25">
      <c r="K1182" s="9"/>
      <c r="M1182" s="9"/>
    </row>
    <row r="1183" spans="11:13" s="1" customFormat="1" x14ac:dyDescent="0.25">
      <c r="K1183" s="9"/>
      <c r="M1183" s="9"/>
    </row>
    <row r="1184" spans="11:13" s="1" customFormat="1" x14ac:dyDescent="0.25">
      <c r="K1184" s="9"/>
      <c r="M1184" s="9"/>
    </row>
    <row r="1185" spans="11:13" s="1" customFormat="1" x14ac:dyDescent="0.25">
      <c r="K1185" s="9"/>
      <c r="M1185" s="9"/>
    </row>
    <row r="1186" spans="11:13" s="1" customFormat="1" x14ac:dyDescent="0.25">
      <c r="K1186" s="9"/>
      <c r="M1186" s="9"/>
    </row>
    <row r="1187" spans="11:13" s="1" customFormat="1" x14ac:dyDescent="0.25">
      <c r="K1187" s="9"/>
      <c r="M1187" s="9"/>
    </row>
    <row r="1188" spans="11:13" s="1" customFormat="1" x14ac:dyDescent="0.25">
      <c r="K1188" s="9"/>
      <c r="M1188" s="9"/>
    </row>
    <row r="1189" spans="11:13" s="1" customFormat="1" x14ac:dyDescent="0.25">
      <c r="K1189" s="9"/>
      <c r="M1189" s="9"/>
    </row>
    <row r="1190" spans="11:13" s="1" customFormat="1" x14ac:dyDescent="0.25">
      <c r="K1190" s="9"/>
      <c r="M1190" s="9"/>
    </row>
    <row r="1191" spans="11:13" s="1" customFormat="1" x14ac:dyDescent="0.25">
      <c r="K1191" s="9"/>
      <c r="M1191" s="9"/>
    </row>
    <row r="1192" spans="11:13" s="1" customFormat="1" x14ac:dyDescent="0.25">
      <c r="K1192" s="9"/>
      <c r="M1192" s="9"/>
    </row>
    <row r="1193" spans="11:13" s="1" customFormat="1" x14ac:dyDescent="0.25">
      <c r="K1193" s="9"/>
      <c r="M1193" s="9"/>
    </row>
    <row r="1194" spans="11:13" s="1" customFormat="1" x14ac:dyDescent="0.25">
      <c r="K1194" s="9"/>
      <c r="M1194" s="9"/>
    </row>
    <row r="1195" spans="11:13" s="1" customFormat="1" x14ac:dyDescent="0.25">
      <c r="K1195" s="9"/>
      <c r="M1195" s="9"/>
    </row>
    <row r="1196" spans="11:13" s="1" customFormat="1" x14ac:dyDescent="0.25">
      <c r="K1196" s="9"/>
      <c r="M1196" s="9"/>
    </row>
    <row r="1197" spans="11:13" s="1" customFormat="1" x14ac:dyDescent="0.25">
      <c r="K1197" s="9"/>
      <c r="M1197" s="9"/>
    </row>
    <row r="1198" spans="11:13" s="1" customFormat="1" x14ac:dyDescent="0.25">
      <c r="K1198" s="9"/>
      <c r="M1198" s="9"/>
    </row>
    <row r="1199" spans="11:13" s="1" customFormat="1" x14ac:dyDescent="0.25">
      <c r="K1199" s="9"/>
      <c r="M1199" s="9"/>
    </row>
    <row r="1200" spans="11:13" s="1" customFormat="1" x14ac:dyDescent="0.25">
      <c r="K1200" s="9"/>
      <c r="M1200" s="9"/>
    </row>
    <row r="1201" spans="11:13" s="1" customFormat="1" x14ac:dyDescent="0.25">
      <c r="K1201" s="9"/>
      <c r="M1201" s="9"/>
    </row>
    <row r="1202" spans="11:13" s="1" customFormat="1" x14ac:dyDescent="0.25">
      <c r="K1202" s="9"/>
      <c r="M1202" s="9"/>
    </row>
    <row r="1203" spans="11:13" s="1" customFormat="1" x14ac:dyDescent="0.25">
      <c r="K1203" s="9"/>
      <c r="M1203" s="9"/>
    </row>
    <row r="1204" spans="11:13" s="1" customFormat="1" x14ac:dyDescent="0.25">
      <c r="K1204" s="9"/>
      <c r="M1204" s="9"/>
    </row>
    <row r="1205" spans="11:13" s="1" customFormat="1" x14ac:dyDescent="0.25">
      <c r="K1205" s="9"/>
      <c r="M1205" s="9"/>
    </row>
    <row r="1206" spans="11:13" s="1" customFormat="1" x14ac:dyDescent="0.25">
      <c r="K1206" s="9"/>
      <c r="M1206" s="9"/>
    </row>
    <row r="1207" spans="11:13" s="1" customFormat="1" x14ac:dyDescent="0.25">
      <c r="K1207" s="9"/>
      <c r="M1207" s="9"/>
    </row>
    <row r="1208" spans="11:13" s="1" customFormat="1" x14ac:dyDescent="0.25">
      <c r="K1208" s="9"/>
      <c r="M1208" s="9"/>
    </row>
    <row r="1209" spans="11:13" s="1" customFormat="1" x14ac:dyDescent="0.25">
      <c r="K1209" s="9"/>
      <c r="M1209" s="9"/>
    </row>
    <row r="1210" spans="11:13" s="1" customFormat="1" x14ac:dyDescent="0.25">
      <c r="K1210" s="9"/>
      <c r="M1210" s="9"/>
    </row>
    <row r="1211" spans="11:13" s="1" customFormat="1" x14ac:dyDescent="0.25">
      <c r="K1211" s="9"/>
      <c r="M1211" s="9"/>
    </row>
    <row r="1212" spans="11:13" s="1" customFormat="1" x14ac:dyDescent="0.25">
      <c r="K1212" s="9"/>
      <c r="M1212" s="9"/>
    </row>
    <row r="1213" spans="11:13" s="1" customFormat="1" x14ac:dyDescent="0.25">
      <c r="K1213" s="9"/>
      <c r="M1213" s="9"/>
    </row>
    <row r="1214" spans="11:13" s="1" customFormat="1" x14ac:dyDescent="0.25">
      <c r="K1214" s="9"/>
      <c r="M1214" s="9"/>
    </row>
    <row r="1215" spans="11:13" s="1" customFormat="1" x14ac:dyDescent="0.25">
      <c r="K1215" s="9"/>
      <c r="M1215" s="9"/>
    </row>
    <row r="1216" spans="11:13" s="1" customFormat="1" x14ac:dyDescent="0.25">
      <c r="K1216" s="9"/>
      <c r="M1216" s="9"/>
    </row>
    <row r="1217" spans="11:13" s="1" customFormat="1" x14ac:dyDescent="0.25">
      <c r="K1217" s="9"/>
      <c r="M1217" s="9"/>
    </row>
    <row r="1218" spans="11:13" s="1" customFormat="1" x14ac:dyDescent="0.25">
      <c r="K1218" s="9"/>
      <c r="M1218" s="9"/>
    </row>
    <row r="1219" spans="11:13" s="1" customFormat="1" x14ac:dyDescent="0.25">
      <c r="K1219" s="9"/>
      <c r="M1219" s="9"/>
    </row>
    <row r="1220" spans="11:13" s="1" customFormat="1" x14ac:dyDescent="0.25">
      <c r="K1220" s="9"/>
      <c r="M1220" s="9"/>
    </row>
    <row r="1221" spans="11:13" s="1" customFormat="1" x14ac:dyDescent="0.25">
      <c r="K1221" s="9"/>
      <c r="M1221" s="9"/>
    </row>
    <row r="1222" spans="11:13" s="1" customFormat="1" x14ac:dyDescent="0.25">
      <c r="K1222" s="9"/>
      <c r="M1222" s="9"/>
    </row>
    <row r="1223" spans="11:13" s="1" customFormat="1" x14ac:dyDescent="0.25">
      <c r="K1223" s="9"/>
      <c r="M1223" s="9"/>
    </row>
    <row r="1224" spans="11:13" s="1" customFormat="1" x14ac:dyDescent="0.25">
      <c r="K1224" s="9"/>
      <c r="M1224" s="9"/>
    </row>
    <row r="1225" spans="11:13" s="1" customFormat="1" x14ac:dyDescent="0.25">
      <c r="K1225" s="9"/>
      <c r="M1225" s="9"/>
    </row>
    <row r="1226" spans="11:13" s="1" customFormat="1" x14ac:dyDescent="0.25">
      <c r="K1226" s="9"/>
      <c r="M1226" s="9"/>
    </row>
    <row r="1227" spans="11:13" s="1" customFormat="1" x14ac:dyDescent="0.25">
      <c r="K1227" s="9"/>
      <c r="M1227" s="9"/>
    </row>
    <row r="1228" spans="11:13" s="1" customFormat="1" x14ac:dyDescent="0.25">
      <c r="K1228" s="9"/>
      <c r="M1228" s="9"/>
    </row>
    <row r="1229" spans="11:13" s="1" customFormat="1" x14ac:dyDescent="0.25">
      <c r="K1229" s="9"/>
      <c r="M1229" s="9"/>
    </row>
    <row r="1230" spans="11:13" s="1" customFormat="1" x14ac:dyDescent="0.25">
      <c r="K1230" s="9"/>
      <c r="M1230" s="9"/>
    </row>
    <row r="1231" spans="11:13" s="1" customFormat="1" x14ac:dyDescent="0.25">
      <c r="K1231" s="9"/>
      <c r="M1231" s="9"/>
    </row>
    <row r="1232" spans="11:13" s="1" customFormat="1" x14ac:dyDescent="0.25">
      <c r="K1232" s="9"/>
      <c r="M1232" s="9"/>
    </row>
    <row r="1233" spans="11:13" s="1" customFormat="1" x14ac:dyDescent="0.25">
      <c r="K1233" s="9"/>
      <c r="M1233" s="9"/>
    </row>
    <row r="1234" spans="11:13" s="1" customFormat="1" x14ac:dyDescent="0.25">
      <c r="K1234" s="9"/>
      <c r="M1234" s="9"/>
    </row>
    <row r="1235" spans="11:13" s="1" customFormat="1" x14ac:dyDescent="0.25">
      <c r="K1235" s="9"/>
      <c r="M1235" s="9"/>
    </row>
    <row r="1236" spans="11:13" s="1" customFormat="1" x14ac:dyDescent="0.25">
      <c r="K1236" s="9"/>
      <c r="M1236" s="9"/>
    </row>
    <row r="1237" spans="11:13" s="1" customFormat="1" x14ac:dyDescent="0.25">
      <c r="K1237" s="9"/>
      <c r="M1237" s="9"/>
    </row>
    <row r="1238" spans="11:13" s="1" customFormat="1" x14ac:dyDescent="0.25">
      <c r="K1238" s="9"/>
      <c r="M1238" s="9"/>
    </row>
    <row r="1239" spans="11:13" s="1" customFormat="1" x14ac:dyDescent="0.25">
      <c r="K1239" s="9"/>
      <c r="M1239" s="9"/>
    </row>
    <row r="1240" spans="11:13" s="1" customFormat="1" x14ac:dyDescent="0.25">
      <c r="K1240" s="9"/>
      <c r="M1240" s="9"/>
    </row>
    <row r="1241" spans="11:13" s="1" customFormat="1" x14ac:dyDescent="0.25">
      <c r="K1241" s="9"/>
      <c r="M1241" s="9"/>
    </row>
    <row r="1242" spans="11:13" s="1" customFormat="1" x14ac:dyDescent="0.25">
      <c r="K1242" s="9"/>
      <c r="M1242" s="9"/>
    </row>
    <row r="1243" spans="11:13" s="1" customFormat="1" x14ac:dyDescent="0.25">
      <c r="K1243" s="9"/>
      <c r="M1243" s="9"/>
    </row>
    <row r="1244" spans="11:13" s="1" customFormat="1" x14ac:dyDescent="0.25">
      <c r="K1244" s="9"/>
      <c r="M1244" s="9"/>
    </row>
    <row r="1245" spans="11:13" s="1" customFormat="1" x14ac:dyDescent="0.25">
      <c r="K1245" s="9"/>
      <c r="M1245" s="9"/>
    </row>
    <row r="1246" spans="11:13" s="1" customFormat="1" x14ac:dyDescent="0.25">
      <c r="K1246" s="9"/>
      <c r="M1246" s="9"/>
    </row>
    <row r="1247" spans="11:13" s="1" customFormat="1" x14ac:dyDescent="0.25">
      <c r="K1247" s="9"/>
      <c r="M1247" s="9"/>
    </row>
    <row r="1248" spans="11:13" s="1" customFormat="1" x14ac:dyDescent="0.25">
      <c r="K1248" s="9"/>
      <c r="M1248" s="9"/>
    </row>
    <row r="1249" spans="11:13" s="1" customFormat="1" x14ac:dyDescent="0.25">
      <c r="K1249" s="9"/>
      <c r="M1249" s="9"/>
    </row>
    <row r="1250" spans="11:13" s="1" customFormat="1" x14ac:dyDescent="0.25">
      <c r="K1250" s="9"/>
      <c r="M1250" s="9"/>
    </row>
    <row r="1251" spans="11:13" s="1" customFormat="1" x14ac:dyDescent="0.25">
      <c r="K1251" s="9"/>
      <c r="M1251" s="9"/>
    </row>
    <row r="1252" spans="11:13" s="1" customFormat="1" x14ac:dyDescent="0.25">
      <c r="K1252" s="9"/>
      <c r="M1252" s="9"/>
    </row>
    <row r="1253" spans="11:13" s="1" customFormat="1" x14ac:dyDescent="0.25">
      <c r="K1253" s="9"/>
      <c r="M1253" s="9"/>
    </row>
    <row r="1254" spans="11:13" s="1" customFormat="1" x14ac:dyDescent="0.25">
      <c r="K1254" s="9"/>
      <c r="M1254" s="9"/>
    </row>
    <row r="1255" spans="11:13" s="1" customFormat="1" x14ac:dyDescent="0.25">
      <c r="K1255" s="9"/>
      <c r="M1255" s="9"/>
    </row>
    <row r="1256" spans="11:13" s="1" customFormat="1" x14ac:dyDescent="0.25">
      <c r="K1256" s="9"/>
      <c r="M1256" s="9"/>
    </row>
    <row r="1257" spans="11:13" s="1" customFormat="1" x14ac:dyDescent="0.25">
      <c r="K1257" s="9"/>
      <c r="M1257" s="9"/>
    </row>
    <row r="1258" spans="11:13" s="1" customFormat="1" x14ac:dyDescent="0.25">
      <c r="K1258" s="9"/>
      <c r="M1258" s="9"/>
    </row>
    <row r="1259" spans="11:13" s="1" customFormat="1" x14ac:dyDescent="0.25">
      <c r="K1259" s="9"/>
      <c r="M1259" s="9"/>
    </row>
    <row r="1260" spans="11:13" s="1" customFormat="1" x14ac:dyDescent="0.25">
      <c r="K1260" s="9"/>
      <c r="M1260" s="9"/>
    </row>
    <row r="1261" spans="11:13" s="1" customFormat="1" x14ac:dyDescent="0.25">
      <c r="K1261" s="9"/>
      <c r="M1261" s="9"/>
    </row>
    <row r="1262" spans="11:13" s="1" customFormat="1" x14ac:dyDescent="0.25">
      <c r="K1262" s="9"/>
      <c r="M1262" s="9"/>
    </row>
    <row r="1263" spans="11:13" s="1" customFormat="1" x14ac:dyDescent="0.25">
      <c r="K1263" s="9"/>
      <c r="M1263" s="9"/>
    </row>
    <row r="1264" spans="11:13" s="1" customFormat="1" x14ac:dyDescent="0.25">
      <c r="K1264" s="9"/>
      <c r="M1264" s="9"/>
    </row>
    <row r="1265" spans="11:13" s="1" customFormat="1" x14ac:dyDescent="0.25">
      <c r="K1265" s="9"/>
      <c r="M1265" s="9"/>
    </row>
    <row r="1266" spans="11:13" s="1" customFormat="1" x14ac:dyDescent="0.25">
      <c r="K1266" s="9"/>
      <c r="M1266" s="9"/>
    </row>
    <row r="1267" spans="11:13" s="1" customFormat="1" x14ac:dyDescent="0.25">
      <c r="K1267" s="9"/>
      <c r="M1267" s="9"/>
    </row>
    <row r="1268" spans="11:13" s="1" customFormat="1" x14ac:dyDescent="0.25">
      <c r="K1268" s="9"/>
      <c r="M1268" s="9"/>
    </row>
    <row r="1269" spans="11:13" s="1" customFormat="1" x14ac:dyDescent="0.25">
      <c r="K1269" s="9"/>
      <c r="M1269" s="9"/>
    </row>
    <row r="1270" spans="11:13" s="1" customFormat="1" x14ac:dyDescent="0.25">
      <c r="K1270" s="9"/>
      <c r="M1270" s="9"/>
    </row>
    <row r="1271" spans="11:13" s="1" customFormat="1" x14ac:dyDescent="0.25">
      <c r="K1271" s="9"/>
      <c r="M1271" s="9"/>
    </row>
    <row r="1272" spans="11:13" s="1" customFormat="1" x14ac:dyDescent="0.25">
      <c r="K1272" s="9"/>
      <c r="M1272" s="9"/>
    </row>
    <row r="1273" spans="11:13" s="1" customFormat="1" x14ac:dyDescent="0.25">
      <c r="K1273" s="9"/>
      <c r="M1273" s="9"/>
    </row>
    <row r="1274" spans="11:13" s="1" customFormat="1" x14ac:dyDescent="0.25">
      <c r="K1274" s="9"/>
      <c r="M1274" s="9"/>
    </row>
    <row r="1275" spans="11:13" s="1" customFormat="1" x14ac:dyDescent="0.25">
      <c r="K1275" s="9"/>
      <c r="M1275" s="9"/>
    </row>
    <row r="1276" spans="11:13" s="1" customFormat="1" x14ac:dyDescent="0.25">
      <c r="K1276" s="9"/>
      <c r="M1276" s="9"/>
    </row>
    <row r="1277" spans="11:13" s="1" customFormat="1" x14ac:dyDescent="0.25">
      <c r="K1277" s="9"/>
      <c r="M1277" s="9"/>
    </row>
    <row r="1278" spans="11:13" s="1" customFormat="1" x14ac:dyDescent="0.25">
      <c r="K1278" s="9"/>
      <c r="M1278" s="9"/>
    </row>
    <row r="1279" spans="11:13" s="1" customFormat="1" x14ac:dyDescent="0.25">
      <c r="K1279" s="9"/>
      <c r="M1279" s="9"/>
    </row>
    <row r="1280" spans="11:13" s="1" customFormat="1" x14ac:dyDescent="0.25">
      <c r="K1280" s="9"/>
      <c r="M1280" s="9"/>
    </row>
    <row r="1281" spans="11:13" s="1" customFormat="1" x14ac:dyDescent="0.25">
      <c r="K1281" s="9"/>
      <c r="M1281" s="9"/>
    </row>
    <row r="1282" spans="11:13" s="1" customFormat="1" x14ac:dyDescent="0.25">
      <c r="K1282" s="9"/>
      <c r="M1282" s="9"/>
    </row>
  </sheetData>
  <mergeCells count="12">
    <mergeCell ref="A1:J1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0866141732283472" right="0.70866141732283472" top="1.299212598425197" bottom="0.74803149606299213" header="0.31496062992125984" footer="0.31496062992125984"/>
  <pageSetup scale="58" fitToHeight="0" orientation="portrait" r:id="rId1"/>
  <rowBreaks count="1" manualBreakCount="1"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RANGULO</dc:creator>
  <cp:lastModifiedBy>RAUL ANGULO</cp:lastModifiedBy>
  <cp:lastPrinted>2026-05-12T16:16:28Z</cp:lastPrinted>
  <dcterms:created xsi:type="dcterms:W3CDTF">2026-03-04T22:54:44Z</dcterms:created>
  <dcterms:modified xsi:type="dcterms:W3CDTF">2026-05-12T16:16:33Z</dcterms:modified>
</cp:coreProperties>
</file>